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a.ad.epa.gov\ord\RTP\Users\K-Q\kpaulfri\Net MyDocuments\AUR_TPO_Screening_2NCCT_dataonly\Phase II Single Concentration Screen\"/>
    </mc:Choice>
  </mc:AlternateContent>
  <bookViews>
    <workbookView xWindow="120" yWindow="195" windowWidth="14235" windowHeight="9840" activeTab="4"/>
  </bookViews>
  <sheets>
    <sheet name="Overview" sheetId="2" r:id="rId1"/>
    <sheet name="1-Conc Plate Design" sheetId="1" r:id="rId2"/>
    <sheet name="n1_single_conc" sheetId="3" r:id="rId3"/>
    <sheet name="n2_single_conc" sheetId="4" r:id="rId4"/>
    <sheet name="n3_single_conc" sheetId="5" r:id="rId5"/>
  </sheets>
  <definedNames>
    <definedName name="_xlnm.Print_Area" localSheetId="1">'1-Conc Plate Design'!$E$81:$J$97</definedName>
  </definedNames>
  <calcPr calcId="152511"/>
</workbook>
</file>

<file path=xl/calcChain.xml><?xml version="1.0" encoding="utf-8"?>
<calcChain xmlns="http://schemas.openxmlformats.org/spreadsheetml/2006/main">
  <c r="N8" i="1" l="1"/>
  <c r="M8" i="1"/>
  <c r="J97" i="1" l="1"/>
  <c r="I96" i="1"/>
  <c r="J96" i="1" s="1"/>
  <c r="I95" i="1"/>
  <c r="J95" i="1" s="1"/>
  <c r="G95" i="1"/>
  <c r="G94" i="1"/>
  <c r="G93" i="1" s="1"/>
  <c r="G92" i="1" s="1"/>
  <c r="G91" i="1" s="1"/>
  <c r="G90" i="1" s="1"/>
  <c r="G89" i="1" s="1"/>
  <c r="G88" i="1" s="1"/>
  <c r="G87" i="1" s="1"/>
  <c r="G86" i="1" s="1"/>
  <c r="G85" i="1" s="1"/>
  <c r="G84" i="1" s="1"/>
  <c r="G83" i="1" s="1"/>
  <c r="I94" i="1" l="1"/>
  <c r="J94" i="1" l="1"/>
  <c r="I93" i="1"/>
  <c r="J93" i="1" l="1"/>
  <c r="I92" i="1"/>
  <c r="J92" i="1" l="1"/>
  <c r="I91" i="1"/>
  <c r="J91" i="1" l="1"/>
  <c r="I90" i="1"/>
  <c r="J90" i="1" l="1"/>
  <c r="I89" i="1"/>
  <c r="J89" i="1" l="1"/>
  <c r="I88" i="1"/>
  <c r="J88" i="1" l="1"/>
  <c r="I87" i="1"/>
  <c r="J87" i="1" l="1"/>
  <c r="I86" i="1"/>
  <c r="J86" i="1" l="1"/>
  <c r="I85" i="1"/>
  <c r="J85" i="1" l="1"/>
  <c r="I84" i="1"/>
  <c r="J84" i="1" l="1"/>
  <c r="I83" i="1"/>
  <c r="J83" i="1" l="1"/>
  <c r="I82" i="1"/>
  <c r="J82" i="1" s="1"/>
  <c r="C13" i="1"/>
</calcChain>
</file>

<file path=xl/sharedStrings.xml><?xml version="1.0" encoding="utf-8"?>
<sst xmlns="http://schemas.openxmlformats.org/spreadsheetml/2006/main" count="7244" uniqueCount="854">
  <si>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</si>
  <si>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</si>
  <si>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</si>
  <si>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</si>
  <si>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</si>
  <si>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</si>
  <si>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</si>
  <si>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</si>
  <si>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</si>
  <si>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</si>
  <si>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</si>
  <si>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</si>
  <si>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</si>
  <si>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</si>
  <si>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</si>
  <si>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</si>
  <si>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Empty well</t>
  </si>
  <si>
    <t>###</t>
  </si>
  <si>
    <t>Chemical from library at 20 mM target stock concentration</t>
  </si>
  <si>
    <t>IRP#:</t>
  </si>
  <si>
    <t>IRP-NHEERL/ISTD/SBB/KMC/2012-01-r0</t>
  </si>
  <si>
    <t>Subproject title:</t>
  </si>
  <si>
    <t>File</t>
  </si>
  <si>
    <t>File Title</t>
  </si>
  <si>
    <t>Originating Date</t>
  </si>
  <si>
    <t>Objectives</t>
  </si>
  <si>
    <t>Additional Details</t>
  </si>
  <si>
    <t>AUR-TPO Screening of the ToxCast Phase II Chemical Library</t>
  </si>
  <si>
    <t>KP036</t>
  </si>
  <si>
    <t>KP036 AUR-TPO Screening of the ToxCast Phase II Chemical Library</t>
  </si>
  <si>
    <t>Performed 2/2014</t>
  </si>
  <si>
    <t>Screen the ToxCast Phase II Chemical Library using rat AUR-TPO, CellTiter-Glo (cytotoxicity), and Quanti-lum Inhibition Assays.</t>
  </si>
  <si>
    <t>Screen AUR-TPO first in single-point, and then use tiered approach to follow-up screening.</t>
  </si>
  <si>
    <t>Plates received from Evotecon EPA Order#16666/Shipment#9583 on 02/14/13 (snow day).</t>
  </si>
  <si>
    <t>Received and stored at -80C until 02/17/13 for plating.</t>
  </si>
  <si>
    <t>Barcode</t>
  </si>
  <si>
    <t>Chems /Plate</t>
  </si>
  <si>
    <t>TP0001206</t>
  </si>
  <si>
    <t>TP0001207</t>
  </si>
  <si>
    <t>TP0001208</t>
  </si>
  <si>
    <t>Plate TP0001206 as received (KP036_Plate1)</t>
  </si>
  <si>
    <t>Plate TP0001207 as received (KP036_Plate2)</t>
  </si>
  <si>
    <t>Plate TP0001208 as received (KP036_Plate3)</t>
  </si>
  <si>
    <t>Total:</t>
  </si>
  <si>
    <t>MMI_1</t>
  </si>
  <si>
    <t>MMI_2</t>
  </si>
  <si>
    <t>DMSO</t>
  </si>
  <si>
    <t>MMI and DMSO added by KP on 2/17/14</t>
  </si>
  <si>
    <t>Col 24 = no H2O2</t>
  </si>
  <si>
    <t>767 new ph2 cmpds (not overlapping with ph1)</t>
  </si>
  <si>
    <t>9 ph1 cmpds (replicate set) x 3 = 27 ph1 cmpds</t>
  </si>
  <si>
    <t>9 e1k cmpds on EDSP lists</t>
  </si>
  <si>
    <t>9 ph3 cmpds on EDSP lists</t>
  </si>
  <si>
    <t>(trying to cover EDSP Tier 1 Set)</t>
  </si>
  <si>
    <t>90 uL in each well; identical sister plates were made by Kp 0n 2/17/14 by pipetting 40 uL into 384-well compound plates</t>
  </si>
  <si>
    <t>Col 16 = no H2O2 control</t>
  </si>
  <si>
    <t>MMI_3</t>
  </si>
  <si>
    <t>MMI_4</t>
  </si>
  <si>
    <t>MMI_5</t>
  </si>
  <si>
    <t>MMI_6</t>
  </si>
  <si>
    <t>MMI_7</t>
  </si>
  <si>
    <t>MMI_8</t>
  </si>
  <si>
    <t>MMI_9</t>
  </si>
  <si>
    <t>MMI_10</t>
  </si>
  <si>
    <t>MMI_11</t>
  </si>
  <si>
    <t>MMI_12</t>
  </si>
  <si>
    <t>MMI_13</t>
  </si>
  <si>
    <t>MMI_14</t>
  </si>
  <si>
    <t>MMI_15</t>
  </si>
  <si>
    <t>MMI_16</t>
  </si>
  <si>
    <t>Target [MMI]uM</t>
  </si>
  <si>
    <t>Column</t>
  </si>
  <si>
    <t>Stock Plate (mM)</t>
  </si>
  <si>
    <t>uM concentration of MMI in dosed plate</t>
  </si>
  <si>
    <t>Plate Row</t>
  </si>
  <si>
    <t>Plate Col</t>
  </si>
  <si>
    <t>KP036 AURTPO Single Point Screen of ToxCast Phase II library</t>
  </si>
  <si>
    <t>N1</t>
  </si>
  <si>
    <t>Plate 1 of 3</t>
  </si>
  <si>
    <t>A01</t>
  </si>
  <si>
    <t>X1</t>
  </si>
  <si>
    <t>A02</t>
  </si>
  <si>
    <t>X2</t>
  </si>
  <si>
    <t>A03</t>
  </si>
  <si>
    <t>X3</t>
  </si>
  <si>
    <t>A04</t>
  </si>
  <si>
    <t>X4</t>
  </si>
  <si>
    <t>A05</t>
  </si>
  <si>
    <t>X5</t>
  </si>
  <si>
    <t>A06</t>
  </si>
  <si>
    <t>X6</t>
  </si>
  <si>
    <t>A07</t>
  </si>
  <si>
    <t>X7</t>
  </si>
  <si>
    <t>A08</t>
  </si>
  <si>
    <t>X8</t>
  </si>
  <si>
    <t>A09</t>
  </si>
  <si>
    <t>X9</t>
  </si>
  <si>
    <t>A10</t>
  </si>
  <si>
    <t>X10</t>
  </si>
  <si>
    <t>A11</t>
  </si>
  <si>
    <t>X11</t>
  </si>
  <si>
    <t>A12</t>
  </si>
  <si>
    <t>X12</t>
  </si>
  <si>
    <t>A13</t>
  </si>
  <si>
    <t>X13</t>
  </si>
  <si>
    <t>A14</t>
  </si>
  <si>
    <t>X14</t>
  </si>
  <si>
    <t>A15</t>
  </si>
  <si>
    <t>X15</t>
  </si>
  <si>
    <t>A16</t>
  </si>
  <si>
    <t>X16</t>
  </si>
  <si>
    <t>A17</t>
  </si>
  <si>
    <t>X17</t>
  </si>
  <si>
    <t>A18</t>
  </si>
  <si>
    <t>X18</t>
  </si>
  <si>
    <t>A19</t>
  </si>
  <si>
    <t>X19</t>
  </si>
  <si>
    <t>A20</t>
  </si>
  <si>
    <t>X20</t>
  </si>
  <si>
    <t>A21</t>
  </si>
  <si>
    <t>X21</t>
  </si>
  <si>
    <t>A22</t>
  </si>
  <si>
    <t>X22</t>
  </si>
  <si>
    <t>A23</t>
  </si>
  <si>
    <t>X23</t>
  </si>
  <si>
    <t>A24</t>
  </si>
  <si>
    <t>X24</t>
  </si>
  <si>
    <t>B01</t>
  </si>
  <si>
    <t>X25</t>
  </si>
  <si>
    <t>B02</t>
  </si>
  <si>
    <t>X26</t>
  </si>
  <si>
    <t>B03</t>
  </si>
  <si>
    <t>X27</t>
  </si>
  <si>
    <t>B04</t>
  </si>
  <si>
    <t>X28</t>
  </si>
  <si>
    <t>B05</t>
  </si>
  <si>
    <t>X29</t>
  </si>
  <si>
    <t>B06</t>
  </si>
  <si>
    <t>X30</t>
  </si>
  <si>
    <t>B07</t>
  </si>
  <si>
    <t>X31</t>
  </si>
  <si>
    <t>B08</t>
  </si>
  <si>
    <t>X32</t>
  </si>
  <si>
    <t>B09</t>
  </si>
  <si>
    <t>X33</t>
  </si>
  <si>
    <t>B10</t>
  </si>
  <si>
    <t>X34</t>
  </si>
  <si>
    <t>B11</t>
  </si>
  <si>
    <t>X35</t>
  </si>
  <si>
    <t>B12</t>
  </si>
  <si>
    <t>X36</t>
  </si>
  <si>
    <t>B13</t>
  </si>
  <si>
    <t>X37</t>
  </si>
  <si>
    <t>B14</t>
  </si>
  <si>
    <t>X38</t>
  </si>
  <si>
    <t>B15</t>
  </si>
  <si>
    <t>X39</t>
  </si>
  <si>
    <t>B16</t>
  </si>
  <si>
    <t>X40</t>
  </si>
  <si>
    <t>B17</t>
  </si>
  <si>
    <t>X41</t>
  </si>
  <si>
    <t>B18</t>
  </si>
  <si>
    <t>X42</t>
  </si>
  <si>
    <t>B19</t>
  </si>
  <si>
    <t>X43</t>
  </si>
  <si>
    <t>B20</t>
  </si>
  <si>
    <t>X44</t>
  </si>
  <si>
    <t>B21</t>
  </si>
  <si>
    <t>X45</t>
  </si>
  <si>
    <t>B22</t>
  </si>
  <si>
    <t>X46</t>
  </si>
  <si>
    <t>B23</t>
  </si>
  <si>
    <t>X47</t>
  </si>
  <si>
    <t>B24</t>
  </si>
  <si>
    <t>X48</t>
  </si>
  <si>
    <t>C01</t>
  </si>
  <si>
    <t>X49</t>
  </si>
  <si>
    <t>C02</t>
  </si>
  <si>
    <t>X50</t>
  </si>
  <si>
    <t>C03</t>
  </si>
  <si>
    <t>X51</t>
  </si>
  <si>
    <t>C04</t>
  </si>
  <si>
    <t>X52</t>
  </si>
  <si>
    <t>C05</t>
  </si>
  <si>
    <t>X53</t>
  </si>
  <si>
    <t>C06</t>
  </si>
  <si>
    <t>X54</t>
  </si>
  <si>
    <t>C07</t>
  </si>
  <si>
    <t>X55</t>
  </si>
  <si>
    <t>C08</t>
  </si>
  <si>
    <t>X56</t>
  </si>
  <si>
    <t>C09</t>
  </si>
  <si>
    <t>X57</t>
  </si>
  <si>
    <t>C10</t>
  </si>
  <si>
    <t>X58</t>
  </si>
  <si>
    <t>C11</t>
  </si>
  <si>
    <t>X59</t>
  </si>
  <si>
    <t>C12</t>
  </si>
  <si>
    <t>X60</t>
  </si>
  <si>
    <t>C13</t>
  </si>
  <si>
    <t>X61</t>
  </si>
  <si>
    <t>C14</t>
  </si>
  <si>
    <t>X62</t>
  </si>
  <si>
    <t>C15</t>
  </si>
  <si>
    <t>X63</t>
  </si>
  <si>
    <t>C16</t>
  </si>
  <si>
    <t>X64</t>
  </si>
  <si>
    <t>C17</t>
  </si>
  <si>
    <t>X65</t>
  </si>
  <si>
    <t>C18</t>
  </si>
  <si>
    <t>X66</t>
  </si>
  <si>
    <t>C19</t>
  </si>
  <si>
    <t>X67</t>
  </si>
  <si>
    <t>C20</t>
  </si>
  <si>
    <t>X68</t>
  </si>
  <si>
    <t>C21</t>
  </si>
  <si>
    <t>X69</t>
  </si>
  <si>
    <t>C22</t>
  </si>
  <si>
    <t>X70</t>
  </si>
  <si>
    <t>C23</t>
  </si>
  <si>
    <t>X71</t>
  </si>
  <si>
    <t>C24</t>
  </si>
  <si>
    <t>X72</t>
  </si>
  <si>
    <t>D01</t>
  </si>
  <si>
    <t>X73</t>
  </si>
  <si>
    <t>D02</t>
  </si>
  <si>
    <t>X74</t>
  </si>
  <si>
    <t>D03</t>
  </si>
  <si>
    <t>X75</t>
  </si>
  <si>
    <t>D04</t>
  </si>
  <si>
    <t>X76</t>
  </si>
  <si>
    <t>D05</t>
  </si>
  <si>
    <t>X77</t>
  </si>
  <si>
    <t>D06</t>
  </si>
  <si>
    <t>X78</t>
  </si>
  <si>
    <t>D07</t>
  </si>
  <si>
    <t>X79</t>
  </si>
  <si>
    <t>D08</t>
  </si>
  <si>
    <t>X80</t>
  </si>
  <si>
    <t>D09</t>
  </si>
  <si>
    <t>X81</t>
  </si>
  <si>
    <t>D10</t>
  </si>
  <si>
    <t>X82</t>
  </si>
  <si>
    <t>D11</t>
  </si>
  <si>
    <t>X83</t>
  </si>
  <si>
    <t>D12</t>
  </si>
  <si>
    <t>X84</t>
  </si>
  <si>
    <t>D13</t>
  </si>
  <si>
    <t>X85</t>
  </si>
  <si>
    <t>D14</t>
  </si>
  <si>
    <t>X86</t>
  </si>
  <si>
    <t>D15</t>
  </si>
  <si>
    <t>X87</t>
  </si>
  <si>
    <t>D16</t>
  </si>
  <si>
    <t>X88</t>
  </si>
  <si>
    <t>D17</t>
  </si>
  <si>
    <t>X89</t>
  </si>
  <si>
    <t>D18</t>
  </si>
  <si>
    <t>X90</t>
  </si>
  <si>
    <t>D19</t>
  </si>
  <si>
    <t>X91</t>
  </si>
  <si>
    <t>D20</t>
  </si>
  <si>
    <t>X92</t>
  </si>
  <si>
    <t>D21</t>
  </si>
  <si>
    <t>X93</t>
  </si>
  <si>
    <t>D22</t>
  </si>
  <si>
    <t>X94</t>
  </si>
  <si>
    <t>D23</t>
  </si>
  <si>
    <t>X95</t>
  </si>
  <si>
    <t>D24</t>
  </si>
  <si>
    <t>X96</t>
  </si>
  <si>
    <t>E01</t>
  </si>
  <si>
    <t>X97</t>
  </si>
  <si>
    <t>E02</t>
  </si>
  <si>
    <t>X98</t>
  </si>
  <si>
    <t>E03</t>
  </si>
  <si>
    <t>X99</t>
  </si>
  <si>
    <t>E04</t>
  </si>
  <si>
    <t>X100</t>
  </si>
  <si>
    <t>E05</t>
  </si>
  <si>
    <t>X101</t>
  </si>
  <si>
    <t>E06</t>
  </si>
  <si>
    <t>X102</t>
  </si>
  <si>
    <t>E07</t>
  </si>
  <si>
    <t>X103</t>
  </si>
  <si>
    <t>E08</t>
  </si>
  <si>
    <t>X104</t>
  </si>
  <si>
    <t>E09</t>
  </si>
  <si>
    <t>X105</t>
  </si>
  <si>
    <t>E10</t>
  </si>
  <si>
    <t>X106</t>
  </si>
  <si>
    <t>E11</t>
  </si>
  <si>
    <t>X107</t>
  </si>
  <si>
    <t>E12</t>
  </si>
  <si>
    <t>X108</t>
  </si>
  <si>
    <t>E13</t>
  </si>
  <si>
    <t>X109</t>
  </si>
  <si>
    <t>E14</t>
  </si>
  <si>
    <t>X110</t>
  </si>
  <si>
    <t>E15</t>
  </si>
  <si>
    <t>X111</t>
  </si>
  <si>
    <t>E16</t>
  </si>
  <si>
    <t>X112</t>
  </si>
  <si>
    <t>E17</t>
  </si>
  <si>
    <t>X113</t>
  </si>
  <si>
    <t>E18</t>
  </si>
  <si>
    <t>X114</t>
  </si>
  <si>
    <t>E19</t>
  </si>
  <si>
    <t>X115</t>
  </si>
  <si>
    <t>E20</t>
  </si>
  <si>
    <t>X116</t>
  </si>
  <si>
    <t>E21</t>
  </si>
  <si>
    <t>X117</t>
  </si>
  <si>
    <t>E22</t>
  </si>
  <si>
    <t>X118</t>
  </si>
  <si>
    <t>E23</t>
  </si>
  <si>
    <t>X119</t>
  </si>
  <si>
    <t>E24</t>
  </si>
  <si>
    <t>X120</t>
  </si>
  <si>
    <t>F01</t>
  </si>
  <si>
    <t>X121</t>
  </si>
  <si>
    <t>F02</t>
  </si>
  <si>
    <t>X122</t>
  </si>
  <si>
    <t>F03</t>
  </si>
  <si>
    <t>X123</t>
  </si>
  <si>
    <t>F04</t>
  </si>
  <si>
    <t>X124</t>
  </si>
  <si>
    <t>F05</t>
  </si>
  <si>
    <t>X125</t>
  </si>
  <si>
    <t>F06</t>
  </si>
  <si>
    <t>X126</t>
  </si>
  <si>
    <t>F07</t>
  </si>
  <si>
    <t>X127</t>
  </si>
  <si>
    <t>F08</t>
  </si>
  <si>
    <t>X128</t>
  </si>
  <si>
    <t>F09</t>
  </si>
  <si>
    <t>X129</t>
  </si>
  <si>
    <t>F10</t>
  </si>
  <si>
    <t>X130</t>
  </si>
  <si>
    <t>F11</t>
  </si>
  <si>
    <t>X131</t>
  </si>
  <si>
    <t>F12</t>
  </si>
  <si>
    <t>X132</t>
  </si>
  <si>
    <t>F13</t>
  </si>
  <si>
    <t>X133</t>
  </si>
  <si>
    <t>F14</t>
  </si>
  <si>
    <t>X134</t>
  </si>
  <si>
    <t>F15</t>
  </si>
  <si>
    <t>X135</t>
  </si>
  <si>
    <t>F16</t>
  </si>
  <si>
    <t>X136</t>
  </si>
  <si>
    <t>F17</t>
  </si>
  <si>
    <t>X137</t>
  </si>
  <si>
    <t>F18</t>
  </si>
  <si>
    <t>X138</t>
  </si>
  <si>
    <t>F19</t>
  </si>
  <si>
    <t>X139</t>
  </si>
  <si>
    <t>F20</t>
  </si>
  <si>
    <t>X140</t>
  </si>
  <si>
    <t>F21</t>
  </si>
  <si>
    <t>X141</t>
  </si>
  <si>
    <t>F22</t>
  </si>
  <si>
    <t>X142</t>
  </si>
  <si>
    <t>F23</t>
  </si>
  <si>
    <t>X143</t>
  </si>
  <si>
    <t>F24</t>
  </si>
  <si>
    <t>X144</t>
  </si>
  <si>
    <t>G01</t>
  </si>
  <si>
    <t>X145</t>
  </si>
  <si>
    <t>G02</t>
  </si>
  <si>
    <t>X146</t>
  </si>
  <si>
    <t>G03</t>
  </si>
  <si>
    <t>X147</t>
  </si>
  <si>
    <t>G04</t>
  </si>
  <si>
    <t>X148</t>
  </si>
  <si>
    <t>G05</t>
  </si>
  <si>
    <t>X149</t>
  </si>
  <si>
    <t>G06</t>
  </si>
  <si>
    <t>X150</t>
  </si>
  <si>
    <t>G07</t>
  </si>
  <si>
    <t>X151</t>
  </si>
  <si>
    <t>G08</t>
  </si>
  <si>
    <t>X152</t>
  </si>
  <si>
    <t>G09</t>
  </si>
  <si>
    <t>X153</t>
  </si>
  <si>
    <t>G10</t>
  </si>
  <si>
    <t>X154</t>
  </si>
  <si>
    <t>G11</t>
  </si>
  <si>
    <t>X155</t>
  </si>
  <si>
    <t>G12</t>
  </si>
  <si>
    <t>X156</t>
  </si>
  <si>
    <t>G13</t>
  </si>
  <si>
    <t>X157</t>
  </si>
  <si>
    <t>G14</t>
  </si>
  <si>
    <t>X158</t>
  </si>
  <si>
    <t>G15</t>
  </si>
  <si>
    <t>X159</t>
  </si>
  <si>
    <t>G16</t>
  </si>
  <si>
    <t>X160</t>
  </si>
  <si>
    <t>G17</t>
  </si>
  <si>
    <t>X161</t>
  </si>
  <si>
    <t>G18</t>
  </si>
  <si>
    <t>X162</t>
  </si>
  <si>
    <t>G19</t>
  </si>
  <si>
    <t>X163</t>
  </si>
  <si>
    <t>G20</t>
  </si>
  <si>
    <t>X164</t>
  </si>
  <si>
    <t>G21</t>
  </si>
  <si>
    <t>X165</t>
  </si>
  <si>
    <t>G22</t>
  </si>
  <si>
    <t>X166</t>
  </si>
  <si>
    <t>G23</t>
  </si>
  <si>
    <t>X167</t>
  </si>
  <si>
    <t>G24</t>
  </si>
  <si>
    <t>X168</t>
  </si>
  <si>
    <t>H01</t>
  </si>
  <si>
    <t>X169</t>
  </si>
  <si>
    <t>H02</t>
  </si>
  <si>
    <t>X170</t>
  </si>
  <si>
    <t>H03</t>
  </si>
  <si>
    <t>X171</t>
  </si>
  <si>
    <t>H04</t>
  </si>
  <si>
    <t>X172</t>
  </si>
  <si>
    <t>H05</t>
  </si>
  <si>
    <t>X173</t>
  </si>
  <si>
    <t>H06</t>
  </si>
  <si>
    <t>X174</t>
  </si>
  <si>
    <t>H07</t>
  </si>
  <si>
    <t>X175</t>
  </si>
  <si>
    <t>H08</t>
  </si>
  <si>
    <t>X176</t>
  </si>
  <si>
    <t>H09</t>
  </si>
  <si>
    <t>X177</t>
  </si>
  <si>
    <t>H10</t>
  </si>
  <si>
    <t>X178</t>
  </si>
  <si>
    <t>H11</t>
  </si>
  <si>
    <t>X179</t>
  </si>
  <si>
    <t>H12</t>
  </si>
  <si>
    <t>X180</t>
  </si>
  <si>
    <t>H13</t>
  </si>
  <si>
    <t>X181</t>
  </si>
  <si>
    <t>H14</t>
  </si>
  <si>
    <t>X182</t>
  </si>
  <si>
    <t>H15</t>
  </si>
  <si>
    <t>X183</t>
  </si>
  <si>
    <t>H16</t>
  </si>
  <si>
    <t>X184</t>
  </si>
  <si>
    <t>H17</t>
  </si>
  <si>
    <t>X185</t>
  </si>
  <si>
    <t>H18</t>
  </si>
  <si>
    <t>X186</t>
  </si>
  <si>
    <t>H19</t>
  </si>
  <si>
    <t>X187</t>
  </si>
  <si>
    <t>H20</t>
  </si>
  <si>
    <t>X188</t>
  </si>
  <si>
    <t>H21</t>
  </si>
  <si>
    <t>X189</t>
  </si>
  <si>
    <t>H22</t>
  </si>
  <si>
    <t>X190</t>
  </si>
  <si>
    <t>H23</t>
  </si>
  <si>
    <t>X191</t>
  </si>
  <si>
    <t>H24</t>
  </si>
  <si>
    <t>X192</t>
  </si>
  <si>
    <t>I01</t>
  </si>
  <si>
    <t>X193</t>
  </si>
  <si>
    <t>I02</t>
  </si>
  <si>
    <t>X194</t>
  </si>
  <si>
    <t>I03</t>
  </si>
  <si>
    <t>X195</t>
  </si>
  <si>
    <t>I04</t>
  </si>
  <si>
    <t>X196</t>
  </si>
  <si>
    <t>I05</t>
  </si>
  <si>
    <t>X197</t>
  </si>
  <si>
    <t>I06</t>
  </si>
  <si>
    <t>X198</t>
  </si>
  <si>
    <t>I07</t>
  </si>
  <si>
    <t>X199</t>
  </si>
  <si>
    <t>I08</t>
  </si>
  <si>
    <t>X200</t>
  </si>
  <si>
    <t>I09</t>
  </si>
  <si>
    <t>X201</t>
  </si>
  <si>
    <t>I10</t>
  </si>
  <si>
    <t>X202</t>
  </si>
  <si>
    <t>I11</t>
  </si>
  <si>
    <t>X203</t>
  </si>
  <si>
    <t>I12</t>
  </si>
  <si>
    <t>X204</t>
  </si>
  <si>
    <t>I13</t>
  </si>
  <si>
    <t>X205</t>
  </si>
  <si>
    <t>I14</t>
  </si>
  <si>
    <t>X206</t>
  </si>
  <si>
    <t>I15</t>
  </si>
  <si>
    <t>X207</t>
  </si>
  <si>
    <t>I16</t>
  </si>
  <si>
    <t>X208</t>
  </si>
  <si>
    <t>I17</t>
  </si>
  <si>
    <t>X209</t>
  </si>
  <si>
    <t>I18</t>
  </si>
  <si>
    <t>X210</t>
  </si>
  <si>
    <t>I19</t>
  </si>
  <si>
    <t>X211</t>
  </si>
  <si>
    <t>I20</t>
  </si>
  <si>
    <t>X212</t>
  </si>
  <si>
    <t>I21</t>
  </si>
  <si>
    <t>X213</t>
  </si>
  <si>
    <t>I22</t>
  </si>
  <si>
    <t>X214</t>
  </si>
  <si>
    <t>I23</t>
  </si>
  <si>
    <t>X215</t>
  </si>
  <si>
    <t>I24</t>
  </si>
  <si>
    <t>X216</t>
  </si>
  <si>
    <t>J01</t>
  </si>
  <si>
    <t>X217</t>
  </si>
  <si>
    <t>J02</t>
  </si>
  <si>
    <t>X218</t>
  </si>
  <si>
    <t>J03</t>
  </si>
  <si>
    <t>X219</t>
  </si>
  <si>
    <t>J04</t>
  </si>
  <si>
    <t>X220</t>
  </si>
  <si>
    <t>J05</t>
  </si>
  <si>
    <t>X221</t>
  </si>
  <si>
    <t>J06</t>
  </si>
  <si>
    <t>X222</t>
  </si>
  <si>
    <t>J07</t>
  </si>
  <si>
    <t>X223</t>
  </si>
  <si>
    <t>J08</t>
  </si>
  <si>
    <t>X224</t>
  </si>
  <si>
    <t>J09</t>
  </si>
  <si>
    <t>X225</t>
  </si>
  <si>
    <t>J10</t>
  </si>
  <si>
    <t>X226</t>
  </si>
  <si>
    <t>J11</t>
  </si>
  <si>
    <t>X227</t>
  </si>
  <si>
    <t>J12</t>
  </si>
  <si>
    <t>X228</t>
  </si>
  <si>
    <t>J13</t>
  </si>
  <si>
    <t>X229</t>
  </si>
  <si>
    <t>J14</t>
  </si>
  <si>
    <t>X230</t>
  </si>
  <si>
    <t>J15</t>
  </si>
  <si>
    <t>X231</t>
  </si>
  <si>
    <t>J16</t>
  </si>
  <si>
    <t>X232</t>
  </si>
  <si>
    <t>J17</t>
  </si>
  <si>
    <t>X233</t>
  </si>
  <si>
    <t>J18</t>
  </si>
  <si>
    <t>X234</t>
  </si>
  <si>
    <t>J19</t>
  </si>
  <si>
    <t>X235</t>
  </si>
  <si>
    <t>J20</t>
  </si>
  <si>
    <t>X236</t>
  </si>
  <si>
    <t>J21</t>
  </si>
  <si>
    <t>X237</t>
  </si>
  <si>
    <t>J22</t>
  </si>
  <si>
    <t>X238</t>
  </si>
  <si>
    <t>J23</t>
  </si>
  <si>
    <t>X239</t>
  </si>
  <si>
    <t>J24</t>
  </si>
  <si>
    <t>X240</t>
  </si>
  <si>
    <t>K01</t>
  </si>
  <si>
    <t>X241</t>
  </si>
  <si>
    <t>K02</t>
  </si>
  <si>
    <t>X242</t>
  </si>
  <si>
    <t>K03</t>
  </si>
  <si>
    <t>X243</t>
  </si>
  <si>
    <t>K04</t>
  </si>
  <si>
    <t>X244</t>
  </si>
  <si>
    <t>K05</t>
  </si>
  <si>
    <t>X245</t>
  </si>
  <si>
    <t>K06</t>
  </si>
  <si>
    <t>X246</t>
  </si>
  <si>
    <t>K07</t>
  </si>
  <si>
    <t>X247</t>
  </si>
  <si>
    <t>K08</t>
  </si>
  <si>
    <t>X248</t>
  </si>
  <si>
    <t>K09</t>
  </si>
  <si>
    <t>X249</t>
  </si>
  <si>
    <t>K10</t>
  </si>
  <si>
    <t>X250</t>
  </si>
  <si>
    <t>K11</t>
  </si>
  <si>
    <t>X251</t>
  </si>
  <si>
    <t>K12</t>
  </si>
  <si>
    <t>X252</t>
  </si>
  <si>
    <t>K13</t>
  </si>
  <si>
    <t>X253</t>
  </si>
  <si>
    <t>K14</t>
  </si>
  <si>
    <t>X254</t>
  </si>
  <si>
    <t>K15</t>
  </si>
  <si>
    <t>X255</t>
  </si>
  <si>
    <t>K16</t>
  </si>
  <si>
    <t>X256</t>
  </si>
  <si>
    <t>K17</t>
  </si>
  <si>
    <t>X257</t>
  </si>
  <si>
    <t>K18</t>
  </si>
  <si>
    <t>X258</t>
  </si>
  <si>
    <t>K19</t>
  </si>
  <si>
    <t>X259</t>
  </si>
  <si>
    <t>K20</t>
  </si>
  <si>
    <t>X260</t>
  </si>
  <si>
    <t>K21</t>
  </si>
  <si>
    <t>X261</t>
  </si>
  <si>
    <t>K22</t>
  </si>
  <si>
    <t>X262</t>
  </si>
  <si>
    <t>K23</t>
  </si>
  <si>
    <t>X263</t>
  </si>
  <si>
    <t>K24</t>
  </si>
  <si>
    <t>X264</t>
  </si>
  <si>
    <t>L01</t>
  </si>
  <si>
    <t>X265</t>
  </si>
  <si>
    <t>L02</t>
  </si>
  <si>
    <t>X266</t>
  </si>
  <si>
    <t>L03</t>
  </si>
  <si>
    <t>X267</t>
  </si>
  <si>
    <t>L04</t>
  </si>
  <si>
    <t>X268</t>
  </si>
  <si>
    <t>L05</t>
  </si>
  <si>
    <t>X269</t>
  </si>
  <si>
    <t>L06</t>
  </si>
  <si>
    <t>X270</t>
  </si>
  <si>
    <t>L07</t>
  </si>
  <si>
    <t>X271</t>
  </si>
  <si>
    <t>L08</t>
  </si>
  <si>
    <t>X272</t>
  </si>
  <si>
    <t>L09</t>
  </si>
  <si>
    <t>X273</t>
  </si>
  <si>
    <t>L10</t>
  </si>
  <si>
    <t>X274</t>
  </si>
  <si>
    <t>L11</t>
  </si>
  <si>
    <t>X275</t>
  </si>
  <si>
    <t>L12</t>
  </si>
  <si>
    <t>X276</t>
  </si>
  <si>
    <t>L13</t>
  </si>
  <si>
    <t>X277</t>
  </si>
  <si>
    <t>L14</t>
  </si>
  <si>
    <t>X278</t>
  </si>
  <si>
    <t>L15</t>
  </si>
  <si>
    <t>X279</t>
  </si>
  <si>
    <t>L16</t>
  </si>
  <si>
    <t>X280</t>
  </si>
  <si>
    <t>L17</t>
  </si>
  <si>
    <t>X281</t>
  </si>
  <si>
    <t>L18</t>
  </si>
  <si>
    <t>X282</t>
  </si>
  <si>
    <t>L19</t>
  </si>
  <si>
    <t>X283</t>
  </si>
  <si>
    <t>L20</t>
  </si>
  <si>
    <t>X284</t>
  </si>
  <si>
    <t>L21</t>
  </si>
  <si>
    <t>X285</t>
  </si>
  <si>
    <t>L22</t>
  </si>
  <si>
    <t>X286</t>
  </si>
  <si>
    <t>L23</t>
  </si>
  <si>
    <t>X287</t>
  </si>
  <si>
    <t>L24</t>
  </si>
  <si>
    <t>X288</t>
  </si>
  <si>
    <t>M01</t>
  </si>
  <si>
    <t>X289</t>
  </si>
  <si>
    <t>M02</t>
  </si>
  <si>
    <t>X290</t>
  </si>
  <si>
    <t>M03</t>
  </si>
  <si>
    <t>X291</t>
  </si>
  <si>
    <t>M04</t>
  </si>
  <si>
    <t>X292</t>
  </si>
  <si>
    <t>M05</t>
  </si>
  <si>
    <t>X293</t>
  </si>
  <si>
    <t>M06</t>
  </si>
  <si>
    <t>X294</t>
  </si>
  <si>
    <t>M07</t>
  </si>
  <si>
    <t>X295</t>
  </si>
  <si>
    <t>M08</t>
  </si>
  <si>
    <t>X296</t>
  </si>
  <si>
    <t>M09</t>
  </si>
  <si>
    <t>X297</t>
  </si>
  <si>
    <t>M10</t>
  </si>
  <si>
    <t>X298</t>
  </si>
  <si>
    <t>M11</t>
  </si>
  <si>
    <t>X299</t>
  </si>
  <si>
    <t>M12</t>
  </si>
  <si>
    <t>X300</t>
  </si>
  <si>
    <t>M13</t>
  </si>
  <si>
    <t>X301</t>
  </si>
  <si>
    <t>M14</t>
  </si>
  <si>
    <t>X302</t>
  </si>
  <si>
    <t>M15</t>
  </si>
  <si>
    <t>X303</t>
  </si>
  <si>
    <t>M16</t>
  </si>
  <si>
    <t>X304</t>
  </si>
  <si>
    <t>M17</t>
  </si>
  <si>
    <t>X305</t>
  </si>
  <si>
    <t>M18</t>
  </si>
  <si>
    <t>X306</t>
  </si>
  <si>
    <t>M19</t>
  </si>
  <si>
    <t>X307</t>
  </si>
  <si>
    <t>M20</t>
  </si>
  <si>
    <t>X308</t>
  </si>
  <si>
    <t>M21</t>
  </si>
  <si>
    <t>X309</t>
  </si>
  <si>
    <t>M22</t>
  </si>
  <si>
    <t>X310</t>
  </si>
  <si>
    <t>M23</t>
  </si>
  <si>
    <t>X311</t>
  </si>
  <si>
    <t>M24</t>
  </si>
  <si>
    <t>X312</t>
  </si>
  <si>
    <t>N01</t>
  </si>
  <si>
    <t>X313</t>
  </si>
  <si>
    <t>N02</t>
  </si>
  <si>
    <t>X314</t>
  </si>
  <si>
    <t>N03</t>
  </si>
  <si>
    <t>X315</t>
  </si>
  <si>
    <t>N04</t>
  </si>
  <si>
    <t>X316</t>
  </si>
  <si>
    <t>N05</t>
  </si>
  <si>
    <t>X317</t>
  </si>
  <si>
    <t>N06</t>
  </si>
  <si>
    <t>X318</t>
  </si>
  <si>
    <t>N07</t>
  </si>
  <si>
    <t>X319</t>
  </si>
  <si>
    <t>N08</t>
  </si>
  <si>
    <t>X320</t>
  </si>
  <si>
    <t>N09</t>
  </si>
  <si>
    <t>X321</t>
  </si>
  <si>
    <t>N10</t>
  </si>
  <si>
    <t>X322</t>
  </si>
  <si>
    <t>N11</t>
  </si>
  <si>
    <t>X323</t>
  </si>
  <si>
    <t>N12</t>
  </si>
  <si>
    <t>X324</t>
  </si>
  <si>
    <t>N13</t>
  </si>
  <si>
    <t>X325</t>
  </si>
  <si>
    <t>N14</t>
  </si>
  <si>
    <t>X326</t>
  </si>
  <si>
    <t>N15</t>
  </si>
  <si>
    <t>X327</t>
  </si>
  <si>
    <t>N16</t>
  </si>
  <si>
    <t>X328</t>
  </si>
  <si>
    <t>N17</t>
  </si>
  <si>
    <t>X329</t>
  </si>
  <si>
    <t>N18</t>
  </si>
  <si>
    <t>X330</t>
  </si>
  <si>
    <t>N19</t>
  </si>
  <si>
    <t>X331</t>
  </si>
  <si>
    <t>N20</t>
  </si>
  <si>
    <t>X332</t>
  </si>
  <si>
    <t>N21</t>
  </si>
  <si>
    <t>X333</t>
  </si>
  <si>
    <t>N22</t>
  </si>
  <si>
    <t>X334</t>
  </si>
  <si>
    <t>N23</t>
  </si>
  <si>
    <t>X335</t>
  </si>
  <si>
    <t>N24</t>
  </si>
  <si>
    <t>X336</t>
  </si>
  <si>
    <t>O01</t>
  </si>
  <si>
    <t>X337</t>
  </si>
  <si>
    <t>O02</t>
  </si>
  <si>
    <t>X338</t>
  </si>
  <si>
    <t>O03</t>
  </si>
  <si>
    <t>X339</t>
  </si>
  <si>
    <t>O04</t>
  </si>
  <si>
    <t>X340</t>
  </si>
  <si>
    <t>O05</t>
  </si>
  <si>
    <t>X341</t>
  </si>
  <si>
    <t>O06</t>
  </si>
  <si>
    <t>X342</t>
  </si>
  <si>
    <t>O07</t>
  </si>
  <si>
    <t>X343</t>
  </si>
  <si>
    <t>O08</t>
  </si>
  <si>
    <t>X344</t>
  </si>
  <si>
    <t>O09</t>
  </si>
  <si>
    <t>X345</t>
  </si>
  <si>
    <t>O10</t>
  </si>
  <si>
    <t>X346</t>
  </si>
  <si>
    <t>O11</t>
  </si>
  <si>
    <t>X347</t>
  </si>
  <si>
    <t>O12</t>
  </si>
  <si>
    <t>X348</t>
  </si>
  <si>
    <t>O13</t>
  </si>
  <si>
    <t>X349</t>
  </si>
  <si>
    <t>O14</t>
  </si>
  <si>
    <t>X350</t>
  </si>
  <si>
    <t>O15</t>
  </si>
  <si>
    <t>X351</t>
  </si>
  <si>
    <t>O16</t>
  </si>
  <si>
    <t>X352</t>
  </si>
  <si>
    <t>O17</t>
  </si>
  <si>
    <t>X353</t>
  </si>
  <si>
    <t>O18</t>
  </si>
  <si>
    <t>X354</t>
  </si>
  <si>
    <t>O19</t>
  </si>
  <si>
    <t>X355</t>
  </si>
  <si>
    <t>O20</t>
  </si>
  <si>
    <t>X356</t>
  </si>
  <si>
    <t>O21</t>
  </si>
  <si>
    <t>X357</t>
  </si>
  <si>
    <t>O22</t>
  </si>
  <si>
    <t>X358</t>
  </si>
  <si>
    <t>O23</t>
  </si>
  <si>
    <t>X359</t>
  </si>
  <si>
    <t>O24</t>
  </si>
  <si>
    <t>X360</t>
  </si>
  <si>
    <t>P01</t>
  </si>
  <si>
    <t>X361</t>
  </si>
  <si>
    <t>P02</t>
  </si>
  <si>
    <t>X362</t>
  </si>
  <si>
    <t>P03</t>
  </si>
  <si>
    <t>X363</t>
  </si>
  <si>
    <t>P04</t>
  </si>
  <si>
    <t>X364</t>
  </si>
  <si>
    <t>P05</t>
  </si>
  <si>
    <t>X365</t>
  </si>
  <si>
    <t>P06</t>
  </si>
  <si>
    <t>X366</t>
  </si>
  <si>
    <t>P07</t>
  </si>
  <si>
    <t>X367</t>
  </si>
  <si>
    <t>P08</t>
  </si>
  <si>
    <t>X368</t>
  </si>
  <si>
    <t>P09</t>
  </si>
  <si>
    <t>X369</t>
  </si>
  <si>
    <t>P10</t>
  </si>
  <si>
    <t>X370</t>
  </si>
  <si>
    <t>P11</t>
  </si>
  <si>
    <t>X371</t>
  </si>
  <si>
    <t>P12</t>
  </si>
  <si>
    <t>X372</t>
  </si>
  <si>
    <t>P13</t>
  </si>
  <si>
    <t>X373</t>
  </si>
  <si>
    <t>P14</t>
  </si>
  <si>
    <t>X374</t>
  </si>
  <si>
    <t>P15</t>
  </si>
  <si>
    <t>X375</t>
  </si>
  <si>
    <t>P16</t>
  </si>
  <si>
    <t>X376</t>
  </si>
  <si>
    <t>P17</t>
  </si>
  <si>
    <t>X377</t>
  </si>
  <si>
    <t>P18</t>
  </si>
  <si>
    <t>X378</t>
  </si>
  <si>
    <t>P19</t>
  </si>
  <si>
    <t>X379</t>
  </si>
  <si>
    <t>P20</t>
  </si>
  <si>
    <t>X380</t>
  </si>
  <si>
    <t>P21</t>
  </si>
  <si>
    <t>X381</t>
  </si>
  <si>
    <t>P22</t>
  </si>
  <si>
    <t>X382</t>
  </si>
  <si>
    <t>P23</t>
  </si>
  <si>
    <t>X383</t>
  </si>
  <si>
    <t>P24</t>
  </si>
  <si>
    <t>X384</t>
  </si>
  <si>
    <t xml:space="preserve">Plate 2 of 3 </t>
  </si>
  <si>
    <t>N2</t>
  </si>
  <si>
    <t>Plate 3 of 3</t>
  </si>
  <si>
    <t>KP036 AURTPO Single Pt Screen of ToxCast PhII</t>
  </si>
  <si>
    <t>n=2</t>
  </si>
  <si>
    <t>KP036 AUR-TPO Single-Pt Screen</t>
  </si>
  <si>
    <t>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</si>
</sst>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sz val="8"/>
      <color indexed="8"/>
      <name val="Arial"/>
    </font>
    <font>
      <b/>
      <sz val="10"/>
      <color indexed="8"/>
      <name val="Arial"/>
      <family val="2"/>
    </font>
    <font>
      <sz val="10"/>
      <color indexed="4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8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22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8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0" xfId="0" applyBorder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14" fontId="0" fillId="0" borderId="0" xfId="0" applyNumberFormat="1" applyBorder="1" applyAlignment="1">
      <alignment horizontal="left"/>
    </xf>
    <xf numFmtId="0" fontId="3" fillId="0" borderId="0" xfId="0" applyFont="1"/>
    <xf numFmtId="14" fontId="0" fillId="0" borderId="0" xfId="0" applyNumberFormat="1"/>
    <xf numFmtId="0" fontId="4" fillId="0" borderId="0" xfId="0" applyFont="1"/>
    <xf numFmtId="0" fontId="0" fillId="0" borderId="0" xfId="0" applyBorder="1" applyAlignment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Font="1"/>
    <xf numFmtId="0" fontId="0" fillId="4" borderId="1" xfId="0" applyFill="1" applyBorder="1"/>
    <xf numFmtId="0" fontId="6" fillId="0" borderId="0" xfId="0" applyFont="1"/>
    <xf numFmtId="0" fontId="0" fillId="0" borderId="1" xfId="0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4" fillId="5" borderId="1" xfId="0" applyFont="1" applyFill="1" applyBorder="1" applyAlignment="1">
      <alignment wrapText="1"/>
    </xf>
    <xf numFmtId="0" fontId="6" fillId="5" borderId="1" xfId="0" applyFont="1" applyFill="1" applyBorder="1"/>
    <xf numFmtId="0" fontId="1" fillId="0" borderId="1" xfId="0" applyFont="1" applyBorder="1"/>
    <xf numFmtId="1" fontId="7" fillId="6" borderId="5" xfId="0" applyNumberFormat="1" applyFont="1" applyFill="1" applyBorder="1" applyAlignment="1">
      <alignment horizontal="right"/>
    </xf>
    <xf numFmtId="1" fontId="7" fillId="6" borderId="6" xfId="0" applyNumberFormat="1" applyFont="1" applyFill="1" applyBorder="1" applyAlignment="1">
      <alignment horizontal="right"/>
    </xf>
    <xf numFmtId="1" fontId="7" fillId="6" borderId="7" xfId="0" applyNumberFormat="1" applyFont="1" applyFill="1" applyBorder="1" applyAlignment="1">
      <alignment horizontal="right"/>
    </xf>
    <xf numFmtId="1" fontId="7" fillId="6" borderId="8" xfId="0" applyNumberFormat="1" applyFont="1" applyFill="1" applyBorder="1" applyAlignment="1">
      <alignment horizontal="right"/>
    </xf>
    <xf numFmtId="1" fontId="7" fillId="6" borderId="9" xfId="0" applyNumberFormat="1" applyFont="1" applyFill="1" applyBorder="1" applyAlignment="1">
      <alignment horizontal="right"/>
    </xf>
    <xf numFmtId="1" fontId="7" fillId="6" borderId="10" xfId="0" applyNumberFormat="1" applyFont="1" applyFill="1" applyBorder="1" applyAlignment="1">
      <alignment horizontal="right"/>
    </xf>
    <xf numFmtId="1" fontId="7" fillId="6" borderId="11" xfId="0" applyNumberFormat="1" applyFont="1" applyFill="1" applyBorder="1" applyAlignment="1">
      <alignment horizontal="right"/>
    </xf>
    <xf numFmtId="1" fontId="7" fillId="6" borderId="12" xfId="0" applyNumberFormat="1" applyFont="1" applyFill="1" applyBorder="1" applyAlignment="1">
      <alignment horizontal="right"/>
    </xf>
    <xf numFmtId="1" fontId="7" fillId="6" borderId="13" xfId="0" applyNumberFormat="1" applyFont="1" applyFill="1" applyBorder="1" applyAlignment="1">
      <alignment horizontal="right"/>
    </xf>
    <xf numFmtId="0" fontId="8" fillId="7" borderId="14" xfId="0" applyFont="1" applyFill="1" applyBorder="1"/>
    <xf numFmtId="0" fontId="8" fillId="7" borderId="14" xfId="0" applyFont="1" applyFill="1" applyBorder="1" applyAlignment="1">
      <alignment horizontal="left"/>
    </xf>
    <xf numFmtId="1" fontId="9" fillId="0" borderId="0" xfId="0" applyNumberFormat="1" applyFont="1"/>
    <xf numFmtId="0" fontId="8" fillId="7" borderId="0" xfId="0" applyFont="1" applyFill="1" applyBorder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2" xfId="0" applyNumberFormat="1" applyBorder="1" applyAlignment="1">
      <alignment horizontal="left"/>
    </xf>
    <xf numFmtId="14" fontId="0" fillId="0" borderId="3" xfId="0" applyNumberFormat="1" applyBorder="1" applyAlignment="1">
      <alignment horizontal="left"/>
    </xf>
    <xf numFmtId="14" fontId="0" fillId="0" borderId="4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5" sqref="A25"/>
    </sheetView>
  </sheetViews>
  <sheetFormatPr defaultRowHeight="15" x14ac:dyDescent="0.25"/>
  <cols>
    <col min="1" max="1" width="12.85546875" customWidth="1"/>
  </cols>
  <sheetData>
    <row r="1" spans="1:10" x14ac:dyDescent="0.25">
      <c r="A1" s="7" t="s">
        <v>19</v>
      </c>
      <c r="B1" s="39" t="s">
        <v>20</v>
      </c>
      <c r="C1" s="39"/>
      <c r="D1" s="39"/>
      <c r="E1" s="39"/>
      <c r="F1" s="39"/>
      <c r="G1" s="39"/>
      <c r="H1" s="39"/>
      <c r="I1" s="39"/>
    </row>
    <row r="2" spans="1:10" ht="30" x14ac:dyDescent="0.25">
      <c r="A2" s="7" t="s">
        <v>21</v>
      </c>
      <c r="B2" s="40" t="s">
        <v>27</v>
      </c>
      <c r="C2" s="40"/>
      <c r="D2" s="40"/>
      <c r="E2" s="40"/>
      <c r="F2" s="40"/>
      <c r="G2" s="40"/>
      <c r="H2" s="40"/>
      <c r="I2" s="40"/>
    </row>
    <row r="3" spans="1:10" x14ac:dyDescent="0.25">
      <c r="A3" s="7" t="s">
        <v>22</v>
      </c>
      <c r="B3" s="41" t="s">
        <v>28</v>
      </c>
      <c r="C3" s="42"/>
      <c r="D3" s="42"/>
      <c r="E3" s="42"/>
      <c r="F3" s="42"/>
      <c r="G3" s="42"/>
      <c r="H3" s="42"/>
      <c r="I3" s="43"/>
    </row>
    <row r="4" spans="1:10" x14ac:dyDescent="0.25">
      <c r="A4" s="7" t="s">
        <v>23</v>
      </c>
      <c r="B4" s="44" t="s">
        <v>27</v>
      </c>
      <c r="C4" s="44"/>
      <c r="D4" s="44"/>
      <c r="E4" s="44"/>
      <c r="F4" s="44"/>
      <c r="G4" s="44"/>
      <c r="H4" s="44"/>
      <c r="I4" s="44"/>
    </row>
    <row r="5" spans="1:10" ht="30" x14ac:dyDescent="0.25">
      <c r="A5" s="7" t="s">
        <v>24</v>
      </c>
      <c r="B5" s="45">
        <v>41687</v>
      </c>
      <c r="C5" s="46"/>
      <c r="D5" s="46"/>
      <c r="E5" s="46"/>
      <c r="F5" s="46"/>
      <c r="G5" s="46"/>
      <c r="H5" s="46"/>
      <c r="I5" s="47"/>
    </row>
    <row r="6" spans="1:10" x14ac:dyDescent="0.25">
      <c r="A6" s="8"/>
      <c r="B6" s="9"/>
      <c r="C6" s="9"/>
      <c r="D6" s="9"/>
      <c r="E6" s="9"/>
      <c r="F6" s="9"/>
      <c r="G6" s="9"/>
      <c r="H6" s="9"/>
      <c r="I6" s="9"/>
    </row>
    <row r="7" spans="1:10" ht="18.75" x14ac:dyDescent="0.3">
      <c r="A7" s="10" t="s">
        <v>29</v>
      </c>
    </row>
    <row r="8" spans="1:10" x14ac:dyDescent="0.25">
      <c r="A8" s="11">
        <v>41687</v>
      </c>
    </row>
    <row r="9" spans="1:10" x14ac:dyDescent="0.25">
      <c r="A9" t="s">
        <v>30</v>
      </c>
    </row>
    <row r="11" spans="1:10" x14ac:dyDescent="0.25">
      <c r="A11" s="12"/>
      <c r="D11" s="13"/>
      <c r="E11" s="13"/>
      <c r="F11" s="13"/>
      <c r="G11" s="13"/>
      <c r="H11" s="13"/>
      <c r="I11" s="13"/>
      <c r="J11" s="13"/>
    </row>
    <row r="12" spans="1:10" x14ac:dyDescent="0.25">
      <c r="A12" s="12"/>
      <c r="D12" s="13"/>
      <c r="E12" s="13"/>
      <c r="F12" s="13"/>
      <c r="G12" s="13"/>
      <c r="H12" s="13"/>
      <c r="I12" s="13"/>
      <c r="J12" s="13"/>
    </row>
    <row r="13" spans="1:10" x14ac:dyDescent="0.25">
      <c r="A13" s="14"/>
      <c r="D13" s="13"/>
      <c r="E13" s="13"/>
      <c r="F13" s="13"/>
      <c r="G13" s="13"/>
      <c r="H13" s="13"/>
      <c r="I13" s="13"/>
      <c r="J13" s="13"/>
    </row>
    <row r="14" spans="1:10" x14ac:dyDescent="0.25">
      <c r="A14" s="12"/>
      <c r="D14" s="13"/>
      <c r="E14" s="13"/>
      <c r="F14" s="13"/>
      <c r="G14" s="13"/>
      <c r="H14" s="13"/>
      <c r="I14" s="13"/>
      <c r="J14" s="13"/>
    </row>
    <row r="15" spans="1:10" x14ac:dyDescent="0.25">
      <c r="A15" s="12" t="s">
        <v>25</v>
      </c>
    </row>
    <row r="16" spans="1:10" x14ac:dyDescent="0.25">
      <c r="A16">
        <v>1</v>
      </c>
      <c r="B16" t="s">
        <v>31</v>
      </c>
    </row>
    <row r="19" spans="1:2" x14ac:dyDescent="0.25">
      <c r="A19" s="12" t="s">
        <v>26</v>
      </c>
    </row>
    <row r="20" spans="1:2" x14ac:dyDescent="0.25">
      <c r="A20" s="12">
        <v>1</v>
      </c>
      <c r="B20" t="s">
        <v>32</v>
      </c>
    </row>
    <row r="21" spans="1:2" x14ac:dyDescent="0.25">
      <c r="A21" s="12"/>
    </row>
    <row r="22" spans="1:2" x14ac:dyDescent="0.25">
      <c r="A22" s="12"/>
    </row>
    <row r="23" spans="1:2" x14ac:dyDescent="0.25">
      <c r="A23" s="12"/>
    </row>
    <row r="24" spans="1:2" x14ac:dyDescent="0.25">
      <c r="A24" s="1"/>
    </row>
    <row r="25" spans="1:2" x14ac:dyDescent="0.25">
      <c r="A25" s="1"/>
    </row>
  </sheetData>
  <mergeCells count="5">
    <mergeCell ref="B1:I1"/>
    <mergeCell ref="B2:I2"/>
    <mergeCell ref="B3:I3"/>
    <mergeCell ref="B4:I4"/>
    <mergeCell ref="B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"/>
  <sheetViews>
    <sheetView workbookViewId="0">
      <selection activeCell="Q14" sqref="Q14"/>
    </sheetView>
  </sheetViews>
  <sheetFormatPr defaultRowHeight="15" x14ac:dyDescent="0.25"/>
  <cols>
    <col min="2" max="2" width="11.7109375" customWidth="1"/>
  </cols>
  <sheetData>
    <row r="1" spans="1:14" x14ac:dyDescent="0.25">
      <c r="A1" s="7" t="s">
        <v>19</v>
      </c>
      <c r="B1" s="39" t="s">
        <v>20</v>
      </c>
      <c r="C1" s="39"/>
      <c r="D1" s="39"/>
      <c r="E1" s="39"/>
      <c r="F1" s="39"/>
      <c r="G1" s="39"/>
      <c r="H1" s="39"/>
      <c r="I1" s="39"/>
    </row>
    <row r="2" spans="1:14" ht="30" x14ac:dyDescent="0.25">
      <c r="A2" s="7" t="s">
        <v>21</v>
      </c>
      <c r="B2" s="40" t="s">
        <v>27</v>
      </c>
      <c r="C2" s="40"/>
      <c r="D2" s="40"/>
      <c r="E2" s="40"/>
      <c r="F2" s="40"/>
      <c r="G2" s="40"/>
      <c r="H2" s="40"/>
      <c r="I2" s="40"/>
    </row>
    <row r="3" spans="1:14" x14ac:dyDescent="0.25">
      <c r="A3" s="7" t="s">
        <v>22</v>
      </c>
      <c r="B3" s="41" t="s">
        <v>28</v>
      </c>
      <c r="C3" s="42"/>
      <c r="D3" s="42"/>
      <c r="E3" s="42"/>
      <c r="F3" s="42"/>
      <c r="G3" s="42"/>
      <c r="H3" s="42"/>
      <c r="I3" s="43"/>
    </row>
    <row r="4" spans="1:14" x14ac:dyDescent="0.25">
      <c r="A4" s="7" t="s">
        <v>23</v>
      </c>
      <c r="B4" s="44" t="s">
        <v>27</v>
      </c>
      <c r="C4" s="44"/>
      <c r="D4" s="44"/>
      <c r="E4" s="44"/>
      <c r="F4" s="44"/>
      <c r="G4" s="44"/>
      <c r="H4" s="44"/>
      <c r="I4" s="44"/>
    </row>
    <row r="5" spans="1:14" ht="30" x14ac:dyDescent="0.25">
      <c r="A5" s="7" t="s">
        <v>24</v>
      </c>
      <c r="B5" s="45">
        <v>41687</v>
      </c>
      <c r="C5" s="46"/>
      <c r="D5" s="46"/>
      <c r="E5" s="46"/>
      <c r="F5" s="46"/>
      <c r="G5" s="46"/>
      <c r="H5" s="46"/>
      <c r="I5" s="47"/>
    </row>
    <row r="7" spans="1:14" x14ac:dyDescent="0.25">
      <c r="B7" t="s">
        <v>33</v>
      </c>
    </row>
    <row r="8" spans="1:14" x14ac:dyDescent="0.25">
      <c r="B8" t="s">
        <v>34</v>
      </c>
      <c r="M8">
        <f>253*6</f>
        <v>1518</v>
      </c>
      <c r="N8">
        <f>M8/384</f>
        <v>3.953125</v>
      </c>
    </row>
    <row r="9" spans="1:14" ht="30" x14ac:dyDescent="0.25">
      <c r="B9" t="s">
        <v>35</v>
      </c>
      <c r="C9" s="15" t="s">
        <v>36</v>
      </c>
    </row>
    <row r="10" spans="1:14" x14ac:dyDescent="0.25">
      <c r="B10" t="s">
        <v>37</v>
      </c>
      <c r="C10">
        <v>315</v>
      </c>
      <c r="E10" s="18" t="s">
        <v>49</v>
      </c>
      <c r="J10" t="s">
        <v>53</v>
      </c>
    </row>
    <row r="11" spans="1:14" x14ac:dyDescent="0.25">
      <c r="B11" t="s">
        <v>38</v>
      </c>
      <c r="C11">
        <v>315</v>
      </c>
      <c r="E11" s="18" t="s">
        <v>50</v>
      </c>
    </row>
    <row r="12" spans="1:14" x14ac:dyDescent="0.25">
      <c r="B12" s="16" t="s">
        <v>39</v>
      </c>
      <c r="C12">
        <v>182</v>
      </c>
      <c r="D12" s="2"/>
      <c r="E12" s="18" t="s">
        <v>51</v>
      </c>
      <c r="F12" s="3"/>
    </row>
    <row r="13" spans="1:14" x14ac:dyDescent="0.25">
      <c r="B13" s="16" t="s">
        <v>43</v>
      </c>
      <c r="C13">
        <f>SUM(C10:C12)</f>
        <v>812</v>
      </c>
      <c r="D13" s="2"/>
      <c r="E13" s="18" t="s">
        <v>52</v>
      </c>
      <c r="F13" s="3"/>
    </row>
    <row r="14" spans="1:14" x14ac:dyDescent="0.25">
      <c r="B14" s="16"/>
      <c r="D14" s="2"/>
      <c r="E14" s="18"/>
      <c r="F14" s="3"/>
    </row>
    <row r="15" spans="1:14" x14ac:dyDescent="0.25">
      <c r="B15" s="16" t="s">
        <v>54</v>
      </c>
      <c r="D15" s="2"/>
      <c r="E15" s="18"/>
      <c r="F15" s="3"/>
    </row>
    <row r="16" spans="1:14" x14ac:dyDescent="0.25">
      <c r="B16" t="s">
        <v>47</v>
      </c>
      <c r="D16" s="2"/>
      <c r="E16" s="18"/>
      <c r="F16" s="3"/>
    </row>
    <row r="17" spans="2:27" x14ac:dyDescent="0.25">
      <c r="D17" s="2"/>
      <c r="E17" s="18"/>
      <c r="F17" s="3"/>
    </row>
    <row r="18" spans="2:27" x14ac:dyDescent="0.25">
      <c r="B18" s="1"/>
      <c r="C18" s="1" t="s">
        <v>40</v>
      </c>
      <c r="Z18" t="s">
        <v>48</v>
      </c>
    </row>
    <row r="19" spans="2:27" x14ac:dyDescent="0.25">
      <c r="D19">
        <v>1</v>
      </c>
      <c r="E19">
        <v>2</v>
      </c>
      <c r="F19">
        <v>3</v>
      </c>
      <c r="G19">
        <v>4</v>
      </c>
      <c r="H19">
        <v>5</v>
      </c>
      <c r="I19">
        <v>6</v>
      </c>
      <c r="J19">
        <v>7</v>
      </c>
      <c r="K19">
        <v>8</v>
      </c>
      <c r="L19">
        <v>9</v>
      </c>
      <c r="M19">
        <v>10</v>
      </c>
      <c r="N19">
        <v>11</v>
      </c>
      <c r="O19">
        <v>12</v>
      </c>
      <c r="P19">
        <v>13</v>
      </c>
      <c r="Q19">
        <v>14</v>
      </c>
      <c r="R19">
        <v>15</v>
      </c>
      <c r="S19">
        <v>16</v>
      </c>
      <c r="T19">
        <v>17</v>
      </c>
      <c r="U19">
        <v>18</v>
      </c>
      <c r="V19">
        <v>19</v>
      </c>
      <c r="W19">
        <v>20</v>
      </c>
      <c r="X19">
        <v>21</v>
      </c>
      <c r="Y19">
        <v>22</v>
      </c>
      <c r="Z19">
        <v>23</v>
      </c>
      <c r="AA19">
        <v>24</v>
      </c>
    </row>
    <row r="20" spans="2:27" x14ac:dyDescent="0.25">
      <c r="B20">
        <v>1</v>
      </c>
      <c r="C20" t="s">
        <v>0</v>
      </c>
      <c r="D20" s="4" t="s">
        <v>46</v>
      </c>
      <c r="E20" s="5">
        <v>16</v>
      </c>
      <c r="F20" s="5">
        <v>31</v>
      </c>
      <c r="G20" s="5">
        <v>46</v>
      </c>
      <c r="H20" s="5">
        <v>61</v>
      </c>
      <c r="I20" s="5">
        <v>76</v>
      </c>
      <c r="J20" s="5">
        <v>91</v>
      </c>
      <c r="K20" s="5">
        <v>106</v>
      </c>
      <c r="L20" s="5">
        <v>121</v>
      </c>
      <c r="M20" s="5">
        <v>136</v>
      </c>
      <c r="N20" s="4" t="s">
        <v>46</v>
      </c>
      <c r="O20" s="17" t="s">
        <v>44</v>
      </c>
      <c r="P20" s="4" t="s">
        <v>46</v>
      </c>
      <c r="Q20" s="5">
        <v>166</v>
      </c>
      <c r="R20" s="5">
        <v>181</v>
      </c>
      <c r="S20" s="5">
        <v>196</v>
      </c>
      <c r="T20" s="5">
        <v>211</v>
      </c>
      <c r="U20" s="5">
        <v>226</v>
      </c>
      <c r="V20" s="5">
        <v>241</v>
      </c>
      <c r="W20" s="5">
        <v>256</v>
      </c>
      <c r="X20" s="5">
        <v>271</v>
      </c>
      <c r="Y20" s="5">
        <v>286</v>
      </c>
      <c r="Z20" s="6">
        <v>301</v>
      </c>
      <c r="AA20" s="4" t="s">
        <v>46</v>
      </c>
    </row>
    <row r="21" spans="2:27" x14ac:dyDescent="0.25">
      <c r="B21">
        <v>2</v>
      </c>
      <c r="C21" t="s">
        <v>1</v>
      </c>
      <c r="D21" s="5">
        <v>1</v>
      </c>
      <c r="E21" s="4" t="s">
        <v>46</v>
      </c>
      <c r="F21" s="5">
        <v>32</v>
      </c>
      <c r="G21" s="5">
        <v>47</v>
      </c>
      <c r="H21" s="5">
        <v>62</v>
      </c>
      <c r="I21" s="5">
        <v>77</v>
      </c>
      <c r="J21" s="5">
        <v>92</v>
      </c>
      <c r="K21" s="5">
        <v>107</v>
      </c>
      <c r="L21" s="5">
        <v>122</v>
      </c>
      <c r="M21" s="5">
        <v>137</v>
      </c>
      <c r="N21" s="4" t="s">
        <v>46</v>
      </c>
      <c r="O21" s="17" t="s">
        <v>45</v>
      </c>
      <c r="P21" s="5">
        <v>151</v>
      </c>
      <c r="Q21" s="4" t="s">
        <v>46</v>
      </c>
      <c r="R21" s="5">
        <v>182</v>
      </c>
      <c r="S21" s="5">
        <v>197</v>
      </c>
      <c r="T21" s="5">
        <v>212</v>
      </c>
      <c r="U21" s="5">
        <v>227</v>
      </c>
      <c r="V21" s="5">
        <v>242</v>
      </c>
      <c r="W21" s="5">
        <v>257</v>
      </c>
      <c r="X21" s="5">
        <v>272</v>
      </c>
      <c r="Y21" s="5">
        <v>287</v>
      </c>
      <c r="Z21" s="6">
        <v>302</v>
      </c>
      <c r="AA21" s="4" t="s">
        <v>46</v>
      </c>
    </row>
    <row r="22" spans="2:27" x14ac:dyDescent="0.25">
      <c r="B22">
        <v>3</v>
      </c>
      <c r="C22" t="s">
        <v>2</v>
      </c>
      <c r="D22" s="5">
        <v>2</v>
      </c>
      <c r="E22" s="5">
        <v>17</v>
      </c>
      <c r="F22" s="4" t="s">
        <v>46</v>
      </c>
      <c r="G22" s="5">
        <v>48</v>
      </c>
      <c r="H22" s="5">
        <v>63</v>
      </c>
      <c r="I22" s="5">
        <v>78</v>
      </c>
      <c r="J22" s="5">
        <v>93</v>
      </c>
      <c r="K22" s="5">
        <v>108</v>
      </c>
      <c r="L22" s="5">
        <v>123</v>
      </c>
      <c r="M22" s="5">
        <v>138</v>
      </c>
      <c r="N22" s="4" t="s">
        <v>46</v>
      </c>
      <c r="O22" s="17" t="s">
        <v>56</v>
      </c>
      <c r="P22" s="5">
        <v>152</v>
      </c>
      <c r="Q22" s="5">
        <v>167</v>
      </c>
      <c r="R22" s="4" t="s">
        <v>46</v>
      </c>
      <c r="S22" s="5">
        <v>198</v>
      </c>
      <c r="T22" s="5">
        <v>213</v>
      </c>
      <c r="U22" s="5">
        <v>228</v>
      </c>
      <c r="V22" s="5">
        <v>243</v>
      </c>
      <c r="W22" s="5">
        <v>258</v>
      </c>
      <c r="X22" s="5">
        <v>273</v>
      </c>
      <c r="Y22" s="5">
        <v>288</v>
      </c>
      <c r="Z22" s="6">
        <v>303</v>
      </c>
      <c r="AA22" s="4" t="s">
        <v>46</v>
      </c>
    </row>
    <row r="23" spans="2:27" x14ac:dyDescent="0.25">
      <c r="B23">
        <v>4</v>
      </c>
      <c r="C23" t="s">
        <v>3</v>
      </c>
      <c r="D23" s="5">
        <v>3</v>
      </c>
      <c r="E23" s="5">
        <v>18</v>
      </c>
      <c r="F23" s="5">
        <v>33</v>
      </c>
      <c r="G23" s="4" t="s">
        <v>46</v>
      </c>
      <c r="H23" s="5">
        <v>64</v>
      </c>
      <c r="I23" s="5">
        <v>79</v>
      </c>
      <c r="J23" s="5">
        <v>94</v>
      </c>
      <c r="K23" s="5">
        <v>109</v>
      </c>
      <c r="L23" s="5">
        <v>124</v>
      </c>
      <c r="M23" s="5">
        <v>139</v>
      </c>
      <c r="N23" s="4" t="s">
        <v>46</v>
      </c>
      <c r="O23" s="17" t="s">
        <v>57</v>
      </c>
      <c r="P23" s="5">
        <v>153</v>
      </c>
      <c r="Q23" s="5">
        <v>168</v>
      </c>
      <c r="R23" s="5">
        <v>183</v>
      </c>
      <c r="S23" s="4" t="s">
        <v>46</v>
      </c>
      <c r="T23" s="5">
        <v>214</v>
      </c>
      <c r="U23" s="5">
        <v>229</v>
      </c>
      <c r="V23" s="5">
        <v>244</v>
      </c>
      <c r="W23" s="5">
        <v>259</v>
      </c>
      <c r="X23" s="5">
        <v>274</v>
      </c>
      <c r="Y23" s="5">
        <v>289</v>
      </c>
      <c r="Z23" s="6">
        <v>304</v>
      </c>
      <c r="AA23" s="4" t="s">
        <v>46</v>
      </c>
    </row>
    <row r="24" spans="2:27" x14ac:dyDescent="0.25">
      <c r="B24">
        <v>5</v>
      </c>
      <c r="C24" t="s">
        <v>4</v>
      </c>
      <c r="D24" s="5">
        <v>4</v>
      </c>
      <c r="E24" s="5">
        <v>19</v>
      </c>
      <c r="F24" s="5">
        <v>34</v>
      </c>
      <c r="G24" s="5">
        <v>49</v>
      </c>
      <c r="H24" s="4" t="s">
        <v>46</v>
      </c>
      <c r="I24" s="5">
        <v>80</v>
      </c>
      <c r="J24" s="5">
        <v>95</v>
      </c>
      <c r="K24" s="5">
        <v>110</v>
      </c>
      <c r="L24" s="5">
        <v>125</v>
      </c>
      <c r="M24" s="5">
        <v>140</v>
      </c>
      <c r="N24" s="4" t="s">
        <v>46</v>
      </c>
      <c r="O24" s="17" t="s">
        <v>58</v>
      </c>
      <c r="P24" s="5">
        <v>154</v>
      </c>
      <c r="Q24" s="5">
        <v>169</v>
      </c>
      <c r="R24" s="5">
        <v>184</v>
      </c>
      <c r="S24" s="5">
        <v>199</v>
      </c>
      <c r="T24" s="4" t="s">
        <v>46</v>
      </c>
      <c r="U24" s="5">
        <v>230</v>
      </c>
      <c r="V24" s="5">
        <v>245</v>
      </c>
      <c r="W24" s="5">
        <v>260</v>
      </c>
      <c r="X24" s="5">
        <v>275</v>
      </c>
      <c r="Y24" s="5">
        <v>290</v>
      </c>
      <c r="Z24" s="6">
        <v>305</v>
      </c>
      <c r="AA24" s="4" t="s">
        <v>46</v>
      </c>
    </row>
    <row r="25" spans="2:27" x14ac:dyDescent="0.25">
      <c r="B25">
        <v>6</v>
      </c>
      <c r="C25" t="s">
        <v>5</v>
      </c>
      <c r="D25" s="5">
        <v>5</v>
      </c>
      <c r="E25" s="5">
        <v>20</v>
      </c>
      <c r="F25" s="5">
        <v>35</v>
      </c>
      <c r="G25" s="5">
        <v>50</v>
      </c>
      <c r="H25" s="5">
        <v>65</v>
      </c>
      <c r="I25" s="4" t="s">
        <v>46</v>
      </c>
      <c r="J25" s="5">
        <v>96</v>
      </c>
      <c r="K25" s="5">
        <v>111</v>
      </c>
      <c r="L25" s="5">
        <v>126</v>
      </c>
      <c r="M25" s="5">
        <v>141</v>
      </c>
      <c r="N25" s="4" t="s">
        <v>46</v>
      </c>
      <c r="O25" s="17" t="s">
        <v>59</v>
      </c>
      <c r="P25" s="5">
        <v>155</v>
      </c>
      <c r="Q25" s="5">
        <v>170</v>
      </c>
      <c r="R25" s="5">
        <v>185</v>
      </c>
      <c r="S25" s="5">
        <v>200</v>
      </c>
      <c r="T25" s="5">
        <v>215</v>
      </c>
      <c r="U25" s="4" t="s">
        <v>46</v>
      </c>
      <c r="V25" s="5">
        <v>246</v>
      </c>
      <c r="W25" s="5">
        <v>261</v>
      </c>
      <c r="X25" s="5">
        <v>276</v>
      </c>
      <c r="Y25" s="5">
        <v>291</v>
      </c>
      <c r="Z25" s="6">
        <v>306</v>
      </c>
      <c r="AA25" s="4" t="s">
        <v>46</v>
      </c>
    </row>
    <row r="26" spans="2:27" x14ac:dyDescent="0.25">
      <c r="B26">
        <v>7</v>
      </c>
      <c r="C26" t="s">
        <v>6</v>
      </c>
      <c r="D26" s="5">
        <v>6</v>
      </c>
      <c r="E26" s="5">
        <v>21</v>
      </c>
      <c r="F26" s="5">
        <v>36</v>
      </c>
      <c r="G26" s="5">
        <v>51</v>
      </c>
      <c r="H26" s="5">
        <v>66</v>
      </c>
      <c r="I26" s="5">
        <v>81</v>
      </c>
      <c r="J26" s="4" t="s">
        <v>46</v>
      </c>
      <c r="K26" s="5">
        <v>112</v>
      </c>
      <c r="L26" s="5">
        <v>127</v>
      </c>
      <c r="M26" s="5">
        <v>142</v>
      </c>
      <c r="N26" s="4" t="s">
        <v>46</v>
      </c>
      <c r="O26" s="17" t="s">
        <v>60</v>
      </c>
      <c r="P26" s="5">
        <v>156</v>
      </c>
      <c r="Q26" s="5">
        <v>171</v>
      </c>
      <c r="R26" s="5">
        <v>186</v>
      </c>
      <c r="S26" s="5">
        <v>201</v>
      </c>
      <c r="T26" s="5">
        <v>216</v>
      </c>
      <c r="U26" s="5">
        <v>231</v>
      </c>
      <c r="V26" s="4" t="s">
        <v>46</v>
      </c>
      <c r="W26" s="5">
        <v>262</v>
      </c>
      <c r="X26" s="5">
        <v>277</v>
      </c>
      <c r="Y26" s="5">
        <v>292</v>
      </c>
      <c r="Z26" s="6">
        <v>307</v>
      </c>
      <c r="AA26" s="4" t="s">
        <v>46</v>
      </c>
    </row>
    <row r="27" spans="2:27" x14ac:dyDescent="0.25">
      <c r="B27">
        <v>8</v>
      </c>
      <c r="C27" t="s">
        <v>7</v>
      </c>
      <c r="D27" s="5">
        <v>7</v>
      </c>
      <c r="E27" s="5">
        <v>22</v>
      </c>
      <c r="F27" s="5">
        <v>37</v>
      </c>
      <c r="G27" s="5">
        <v>52</v>
      </c>
      <c r="H27" s="5">
        <v>67</v>
      </c>
      <c r="I27" s="5">
        <v>82</v>
      </c>
      <c r="J27" s="5">
        <v>97</v>
      </c>
      <c r="K27" s="4" t="s">
        <v>46</v>
      </c>
      <c r="L27" s="5">
        <v>128</v>
      </c>
      <c r="M27" s="5">
        <v>143</v>
      </c>
      <c r="N27" s="4" t="s">
        <v>46</v>
      </c>
      <c r="O27" s="17" t="s">
        <v>61</v>
      </c>
      <c r="P27" s="5">
        <v>157</v>
      </c>
      <c r="Q27" s="5">
        <v>172</v>
      </c>
      <c r="R27" s="5">
        <v>187</v>
      </c>
      <c r="S27" s="5">
        <v>202</v>
      </c>
      <c r="T27" s="5">
        <v>217</v>
      </c>
      <c r="U27" s="5">
        <v>232</v>
      </c>
      <c r="V27" s="5">
        <v>247</v>
      </c>
      <c r="W27" s="4" t="s">
        <v>46</v>
      </c>
      <c r="X27" s="5">
        <v>278</v>
      </c>
      <c r="Y27" s="5">
        <v>293</v>
      </c>
      <c r="Z27" s="6">
        <v>308</v>
      </c>
      <c r="AA27" s="4" t="s">
        <v>46</v>
      </c>
    </row>
    <row r="28" spans="2:27" x14ac:dyDescent="0.25">
      <c r="B28">
        <v>9</v>
      </c>
      <c r="C28" t="s">
        <v>8</v>
      </c>
      <c r="D28" s="5">
        <v>8</v>
      </c>
      <c r="E28" s="5">
        <v>23</v>
      </c>
      <c r="F28" s="5">
        <v>38</v>
      </c>
      <c r="G28" s="5">
        <v>53</v>
      </c>
      <c r="H28" s="5">
        <v>68</v>
      </c>
      <c r="I28" s="5">
        <v>83</v>
      </c>
      <c r="J28" s="5">
        <v>98</v>
      </c>
      <c r="K28" s="5">
        <v>113</v>
      </c>
      <c r="L28" s="4" t="s">
        <v>46</v>
      </c>
      <c r="M28" s="5">
        <v>144</v>
      </c>
      <c r="N28" s="4" t="s">
        <v>46</v>
      </c>
      <c r="O28" s="17" t="s">
        <v>62</v>
      </c>
      <c r="P28" s="5">
        <v>158</v>
      </c>
      <c r="Q28" s="5">
        <v>173</v>
      </c>
      <c r="R28" s="5">
        <v>188</v>
      </c>
      <c r="S28" s="5">
        <v>203</v>
      </c>
      <c r="T28" s="5">
        <v>218</v>
      </c>
      <c r="U28" s="5">
        <v>233</v>
      </c>
      <c r="V28" s="5">
        <v>248</v>
      </c>
      <c r="W28" s="5">
        <v>263</v>
      </c>
      <c r="X28" s="4" t="s">
        <v>46</v>
      </c>
      <c r="Y28" s="5">
        <v>294</v>
      </c>
      <c r="Z28" s="6">
        <v>309</v>
      </c>
      <c r="AA28" s="4" t="s">
        <v>46</v>
      </c>
    </row>
    <row r="29" spans="2:27" x14ac:dyDescent="0.25">
      <c r="B29">
        <v>10</v>
      </c>
      <c r="C29" t="s">
        <v>9</v>
      </c>
      <c r="D29" s="5">
        <v>9</v>
      </c>
      <c r="E29" s="5">
        <v>24</v>
      </c>
      <c r="F29" s="5">
        <v>39</v>
      </c>
      <c r="G29" s="5">
        <v>54</v>
      </c>
      <c r="H29" s="5">
        <v>69</v>
      </c>
      <c r="I29" s="5">
        <v>84</v>
      </c>
      <c r="J29" s="5">
        <v>99</v>
      </c>
      <c r="K29" s="5">
        <v>114</v>
      </c>
      <c r="L29" s="5">
        <v>129</v>
      </c>
      <c r="M29" s="4" t="s">
        <v>46</v>
      </c>
      <c r="N29" s="4" t="s">
        <v>46</v>
      </c>
      <c r="O29" s="17" t="s">
        <v>63</v>
      </c>
      <c r="P29" s="5">
        <v>159</v>
      </c>
      <c r="Q29" s="5">
        <v>174</v>
      </c>
      <c r="R29" s="5">
        <v>189</v>
      </c>
      <c r="S29" s="5">
        <v>204</v>
      </c>
      <c r="T29" s="5">
        <v>219</v>
      </c>
      <c r="U29" s="5">
        <v>234</v>
      </c>
      <c r="V29" s="5">
        <v>249</v>
      </c>
      <c r="W29" s="5">
        <v>264</v>
      </c>
      <c r="X29" s="5">
        <v>279</v>
      </c>
      <c r="Y29" s="4" t="s">
        <v>46</v>
      </c>
      <c r="Z29" s="6">
        <v>310</v>
      </c>
      <c r="AA29" s="4" t="s">
        <v>46</v>
      </c>
    </row>
    <row r="30" spans="2:27" x14ac:dyDescent="0.25">
      <c r="B30">
        <v>11</v>
      </c>
      <c r="C30" t="s">
        <v>10</v>
      </c>
      <c r="D30" s="5">
        <v>10</v>
      </c>
      <c r="E30" s="5">
        <v>25</v>
      </c>
      <c r="F30" s="5">
        <v>40</v>
      </c>
      <c r="G30" s="5">
        <v>55</v>
      </c>
      <c r="H30" s="5">
        <v>70</v>
      </c>
      <c r="I30" s="5">
        <v>85</v>
      </c>
      <c r="J30" s="5">
        <v>100</v>
      </c>
      <c r="K30" s="5">
        <v>115</v>
      </c>
      <c r="L30" s="5">
        <v>130</v>
      </c>
      <c r="M30" s="5">
        <v>145</v>
      </c>
      <c r="N30" s="4" t="s">
        <v>46</v>
      </c>
      <c r="O30" s="17" t="s">
        <v>64</v>
      </c>
      <c r="P30" s="5">
        <v>160</v>
      </c>
      <c r="Q30" s="5">
        <v>175</v>
      </c>
      <c r="R30" s="5">
        <v>190</v>
      </c>
      <c r="S30" s="5">
        <v>205</v>
      </c>
      <c r="T30" s="5">
        <v>220</v>
      </c>
      <c r="U30" s="5">
        <v>235</v>
      </c>
      <c r="V30" s="5">
        <v>250</v>
      </c>
      <c r="W30" s="5">
        <v>265</v>
      </c>
      <c r="X30" s="5">
        <v>280</v>
      </c>
      <c r="Y30" s="6">
        <v>295</v>
      </c>
      <c r="Z30" s="4" t="s">
        <v>46</v>
      </c>
      <c r="AA30" s="4" t="s">
        <v>46</v>
      </c>
    </row>
    <row r="31" spans="2:27" x14ac:dyDescent="0.25">
      <c r="B31">
        <v>12</v>
      </c>
      <c r="C31" t="s">
        <v>11</v>
      </c>
      <c r="D31" s="5">
        <v>11</v>
      </c>
      <c r="E31" s="5">
        <v>26</v>
      </c>
      <c r="F31" s="5">
        <v>41</v>
      </c>
      <c r="G31" s="5">
        <v>56</v>
      </c>
      <c r="H31" s="5">
        <v>71</v>
      </c>
      <c r="I31" s="5">
        <v>86</v>
      </c>
      <c r="J31" s="5">
        <v>101</v>
      </c>
      <c r="K31" s="5">
        <v>116</v>
      </c>
      <c r="L31" s="5">
        <v>131</v>
      </c>
      <c r="M31" s="5">
        <v>146</v>
      </c>
      <c r="N31" s="4" t="s">
        <v>46</v>
      </c>
      <c r="O31" s="17" t="s">
        <v>65</v>
      </c>
      <c r="P31" s="5">
        <v>161</v>
      </c>
      <c r="Q31" s="5">
        <v>176</v>
      </c>
      <c r="R31" s="5">
        <v>191</v>
      </c>
      <c r="S31" s="5">
        <v>206</v>
      </c>
      <c r="T31" s="5">
        <v>221</v>
      </c>
      <c r="U31" s="5">
        <v>236</v>
      </c>
      <c r="V31" s="5">
        <v>251</v>
      </c>
      <c r="W31" s="5">
        <v>266</v>
      </c>
      <c r="X31" s="5">
        <v>281</v>
      </c>
      <c r="Y31" s="6">
        <v>296</v>
      </c>
      <c r="Z31" s="6">
        <v>311</v>
      </c>
      <c r="AA31" s="4" t="s">
        <v>46</v>
      </c>
    </row>
    <row r="32" spans="2:27" x14ac:dyDescent="0.25">
      <c r="B32">
        <v>13</v>
      </c>
      <c r="C32" t="s">
        <v>12</v>
      </c>
      <c r="D32" s="5">
        <v>12</v>
      </c>
      <c r="E32" s="5">
        <v>27</v>
      </c>
      <c r="F32" s="5">
        <v>42</v>
      </c>
      <c r="G32" s="5">
        <v>57</v>
      </c>
      <c r="H32" s="5">
        <v>72</v>
      </c>
      <c r="I32" s="5">
        <v>87</v>
      </c>
      <c r="J32" s="5">
        <v>102</v>
      </c>
      <c r="K32" s="5">
        <v>117</v>
      </c>
      <c r="L32" s="5">
        <v>132</v>
      </c>
      <c r="M32" s="5">
        <v>147</v>
      </c>
      <c r="N32" s="4" t="s">
        <v>46</v>
      </c>
      <c r="O32" s="17" t="s">
        <v>66</v>
      </c>
      <c r="P32" s="5">
        <v>162</v>
      </c>
      <c r="Q32" s="5">
        <v>177</v>
      </c>
      <c r="R32" s="5">
        <v>192</v>
      </c>
      <c r="S32" s="5">
        <v>207</v>
      </c>
      <c r="T32" s="5">
        <v>222</v>
      </c>
      <c r="U32" s="5">
        <v>237</v>
      </c>
      <c r="V32" s="5">
        <v>252</v>
      </c>
      <c r="W32" s="5">
        <v>267</v>
      </c>
      <c r="X32" s="5">
        <v>282</v>
      </c>
      <c r="Y32" s="6">
        <v>297</v>
      </c>
      <c r="Z32" s="6">
        <v>312</v>
      </c>
      <c r="AA32" s="4" t="s">
        <v>46</v>
      </c>
    </row>
    <row r="33" spans="2:27" x14ac:dyDescent="0.25">
      <c r="B33">
        <v>14</v>
      </c>
      <c r="C33" t="s">
        <v>13</v>
      </c>
      <c r="D33" s="5">
        <v>13</v>
      </c>
      <c r="E33" s="5">
        <v>28</v>
      </c>
      <c r="F33" s="5">
        <v>43</v>
      </c>
      <c r="G33" s="5">
        <v>58</v>
      </c>
      <c r="H33" s="5">
        <v>73</v>
      </c>
      <c r="I33" s="5">
        <v>88</v>
      </c>
      <c r="J33" s="5">
        <v>103</v>
      </c>
      <c r="K33" s="5">
        <v>118</v>
      </c>
      <c r="L33" s="5">
        <v>133</v>
      </c>
      <c r="M33" s="5">
        <v>148</v>
      </c>
      <c r="N33" s="4" t="s">
        <v>46</v>
      </c>
      <c r="O33" s="17" t="s">
        <v>67</v>
      </c>
      <c r="P33" s="5">
        <v>163</v>
      </c>
      <c r="Q33" s="5">
        <v>178</v>
      </c>
      <c r="R33" s="5">
        <v>193</v>
      </c>
      <c r="S33" s="5">
        <v>208</v>
      </c>
      <c r="T33" s="5">
        <v>223</v>
      </c>
      <c r="U33" s="5">
        <v>238</v>
      </c>
      <c r="V33" s="5">
        <v>253</v>
      </c>
      <c r="W33" s="5">
        <v>268</v>
      </c>
      <c r="X33" s="5">
        <v>283</v>
      </c>
      <c r="Y33" s="6">
        <v>298</v>
      </c>
      <c r="Z33" s="6">
        <v>313</v>
      </c>
      <c r="AA33" s="4" t="s">
        <v>46</v>
      </c>
    </row>
    <row r="34" spans="2:27" x14ac:dyDescent="0.25">
      <c r="B34">
        <v>15</v>
      </c>
      <c r="C34" t="s">
        <v>14</v>
      </c>
      <c r="D34" s="5">
        <v>14</v>
      </c>
      <c r="E34" s="5">
        <v>29</v>
      </c>
      <c r="F34" s="5">
        <v>44</v>
      </c>
      <c r="G34" s="5">
        <v>59</v>
      </c>
      <c r="H34" s="5">
        <v>74</v>
      </c>
      <c r="I34" s="5">
        <v>89</v>
      </c>
      <c r="J34" s="5">
        <v>104</v>
      </c>
      <c r="K34" s="5">
        <v>119</v>
      </c>
      <c r="L34" s="5">
        <v>134</v>
      </c>
      <c r="M34" s="5">
        <v>149</v>
      </c>
      <c r="N34" s="4" t="s">
        <v>46</v>
      </c>
      <c r="O34" s="17" t="s">
        <v>68</v>
      </c>
      <c r="P34" s="5">
        <v>164</v>
      </c>
      <c r="Q34" s="5">
        <v>179</v>
      </c>
      <c r="R34" s="5">
        <v>194</v>
      </c>
      <c r="S34" s="5">
        <v>209</v>
      </c>
      <c r="T34" s="5">
        <v>224</v>
      </c>
      <c r="U34" s="5">
        <v>239</v>
      </c>
      <c r="V34" s="5">
        <v>254</v>
      </c>
      <c r="W34" s="5">
        <v>269</v>
      </c>
      <c r="X34" s="5">
        <v>284</v>
      </c>
      <c r="Y34" s="6">
        <v>299</v>
      </c>
      <c r="Z34" s="6">
        <v>314</v>
      </c>
      <c r="AA34" s="4" t="s">
        <v>46</v>
      </c>
    </row>
    <row r="35" spans="2:27" x14ac:dyDescent="0.25">
      <c r="B35">
        <v>16</v>
      </c>
      <c r="C35" t="s">
        <v>15</v>
      </c>
      <c r="D35" s="5">
        <v>15</v>
      </c>
      <c r="E35" s="5">
        <v>30</v>
      </c>
      <c r="F35" s="5">
        <v>45</v>
      </c>
      <c r="G35" s="5">
        <v>60</v>
      </c>
      <c r="H35" s="5">
        <v>75</v>
      </c>
      <c r="I35" s="5">
        <v>90</v>
      </c>
      <c r="J35" s="5">
        <v>105</v>
      </c>
      <c r="K35" s="5">
        <v>120</v>
      </c>
      <c r="L35" s="5">
        <v>135</v>
      </c>
      <c r="M35" s="5">
        <v>150</v>
      </c>
      <c r="N35" s="4" t="s">
        <v>46</v>
      </c>
      <c r="O35" s="17" t="s">
        <v>69</v>
      </c>
      <c r="P35" s="5">
        <v>165</v>
      </c>
      <c r="Q35" s="5">
        <v>180</v>
      </c>
      <c r="R35" s="5">
        <v>195</v>
      </c>
      <c r="S35" s="5">
        <v>210</v>
      </c>
      <c r="T35" s="5">
        <v>225</v>
      </c>
      <c r="U35" s="5">
        <v>240</v>
      </c>
      <c r="V35" s="5">
        <v>255</v>
      </c>
      <c r="W35" s="5">
        <v>270</v>
      </c>
      <c r="X35" s="5">
        <v>285</v>
      </c>
      <c r="Y35" s="6">
        <v>300</v>
      </c>
      <c r="Z35" s="6">
        <v>315</v>
      </c>
      <c r="AA35" s="4" t="s">
        <v>46</v>
      </c>
    </row>
    <row r="38" spans="2:27" x14ac:dyDescent="0.25">
      <c r="C38" s="1" t="s">
        <v>41</v>
      </c>
    </row>
    <row r="39" spans="2:27" x14ac:dyDescent="0.25">
      <c r="D39">
        <v>1</v>
      </c>
      <c r="E39">
        <v>2</v>
      </c>
      <c r="F39">
        <v>3</v>
      </c>
      <c r="G39">
        <v>4</v>
      </c>
      <c r="H39">
        <v>5</v>
      </c>
      <c r="I39">
        <v>6</v>
      </c>
      <c r="J39">
        <v>7</v>
      </c>
      <c r="K39">
        <v>8</v>
      </c>
      <c r="L39">
        <v>9</v>
      </c>
      <c r="M39">
        <v>10</v>
      </c>
      <c r="N39">
        <v>11</v>
      </c>
      <c r="O39">
        <v>12</v>
      </c>
      <c r="P39">
        <v>13</v>
      </c>
      <c r="Q39">
        <v>14</v>
      </c>
      <c r="R39">
        <v>15</v>
      </c>
      <c r="S39">
        <v>16</v>
      </c>
      <c r="T39">
        <v>17</v>
      </c>
      <c r="U39">
        <v>18</v>
      </c>
      <c r="V39">
        <v>19</v>
      </c>
      <c r="W39">
        <v>20</v>
      </c>
      <c r="X39">
        <v>21</v>
      </c>
      <c r="Y39">
        <v>22</v>
      </c>
      <c r="Z39">
        <v>23</v>
      </c>
      <c r="AA39">
        <v>24</v>
      </c>
    </row>
    <row r="40" spans="2:27" x14ac:dyDescent="0.25">
      <c r="B40">
        <v>1</v>
      </c>
      <c r="C40" t="s">
        <v>0</v>
      </c>
      <c r="D40" s="4" t="s">
        <v>46</v>
      </c>
      <c r="E40" s="5">
        <v>331</v>
      </c>
      <c r="F40" s="5">
        <v>346</v>
      </c>
      <c r="G40" s="5">
        <v>361</v>
      </c>
      <c r="H40" s="5">
        <v>376</v>
      </c>
      <c r="I40" s="5">
        <v>391</v>
      </c>
      <c r="J40" s="5">
        <v>406</v>
      </c>
      <c r="K40" s="5">
        <v>421</v>
      </c>
      <c r="L40" s="5">
        <v>436</v>
      </c>
      <c r="M40" s="5">
        <v>451</v>
      </c>
      <c r="N40" s="4" t="s">
        <v>46</v>
      </c>
      <c r="O40" s="17" t="s">
        <v>44</v>
      </c>
      <c r="P40" s="4" t="s">
        <v>46</v>
      </c>
      <c r="Q40" s="5">
        <v>481</v>
      </c>
      <c r="R40" s="5">
        <v>496</v>
      </c>
      <c r="S40" s="5">
        <v>511</v>
      </c>
      <c r="T40" s="5">
        <v>526</v>
      </c>
      <c r="U40" s="5">
        <v>541</v>
      </c>
      <c r="V40" s="5">
        <v>556</v>
      </c>
      <c r="W40" s="5">
        <v>571</v>
      </c>
      <c r="X40" s="5">
        <v>586</v>
      </c>
      <c r="Y40" s="5">
        <v>601</v>
      </c>
      <c r="Z40" s="6">
        <v>616</v>
      </c>
      <c r="AA40" s="4" t="s">
        <v>46</v>
      </c>
    </row>
    <row r="41" spans="2:27" x14ac:dyDescent="0.25">
      <c r="B41">
        <v>2</v>
      </c>
      <c r="C41" t="s">
        <v>1</v>
      </c>
      <c r="D41" s="5">
        <v>316</v>
      </c>
      <c r="E41" s="4" t="s">
        <v>46</v>
      </c>
      <c r="F41" s="5">
        <v>347</v>
      </c>
      <c r="G41" s="5">
        <v>362</v>
      </c>
      <c r="H41" s="5">
        <v>377</v>
      </c>
      <c r="I41" s="5">
        <v>392</v>
      </c>
      <c r="J41" s="5">
        <v>407</v>
      </c>
      <c r="K41" s="5">
        <v>422</v>
      </c>
      <c r="L41" s="5">
        <v>437</v>
      </c>
      <c r="M41" s="5">
        <v>452</v>
      </c>
      <c r="N41" s="4" t="s">
        <v>46</v>
      </c>
      <c r="O41" s="17" t="s">
        <v>45</v>
      </c>
      <c r="P41" s="5">
        <v>466</v>
      </c>
      <c r="Q41" s="4" t="s">
        <v>46</v>
      </c>
      <c r="R41" s="5">
        <v>497</v>
      </c>
      <c r="S41" s="5">
        <v>512</v>
      </c>
      <c r="T41" s="5">
        <v>527</v>
      </c>
      <c r="U41" s="5">
        <v>542</v>
      </c>
      <c r="V41" s="5">
        <v>557</v>
      </c>
      <c r="W41" s="5">
        <v>572</v>
      </c>
      <c r="X41" s="5">
        <v>587</v>
      </c>
      <c r="Y41" s="5">
        <v>602</v>
      </c>
      <c r="Z41" s="6">
        <v>617</v>
      </c>
      <c r="AA41" s="4" t="s">
        <v>46</v>
      </c>
    </row>
    <row r="42" spans="2:27" x14ac:dyDescent="0.25">
      <c r="B42">
        <v>3</v>
      </c>
      <c r="C42" t="s">
        <v>2</v>
      </c>
      <c r="D42" s="5">
        <v>317</v>
      </c>
      <c r="E42" s="5">
        <v>332</v>
      </c>
      <c r="F42" s="4" t="s">
        <v>46</v>
      </c>
      <c r="G42" s="5">
        <v>363</v>
      </c>
      <c r="H42" s="5">
        <v>378</v>
      </c>
      <c r="I42" s="5">
        <v>393</v>
      </c>
      <c r="J42" s="5">
        <v>408</v>
      </c>
      <c r="K42" s="5">
        <v>423</v>
      </c>
      <c r="L42" s="5">
        <v>438</v>
      </c>
      <c r="M42" s="5">
        <v>453</v>
      </c>
      <c r="N42" s="4" t="s">
        <v>46</v>
      </c>
      <c r="O42" s="17" t="s">
        <v>56</v>
      </c>
      <c r="P42" s="5">
        <v>467</v>
      </c>
      <c r="Q42" s="5">
        <v>482</v>
      </c>
      <c r="R42" s="4" t="s">
        <v>46</v>
      </c>
      <c r="S42" s="5">
        <v>513</v>
      </c>
      <c r="T42" s="5">
        <v>528</v>
      </c>
      <c r="U42" s="5">
        <v>543</v>
      </c>
      <c r="V42" s="5">
        <v>558</v>
      </c>
      <c r="W42" s="5">
        <v>573</v>
      </c>
      <c r="X42" s="5">
        <v>588</v>
      </c>
      <c r="Y42" s="5">
        <v>603</v>
      </c>
      <c r="Z42" s="6">
        <v>618</v>
      </c>
      <c r="AA42" s="4" t="s">
        <v>46</v>
      </c>
    </row>
    <row r="43" spans="2:27" x14ac:dyDescent="0.25">
      <c r="B43">
        <v>4</v>
      </c>
      <c r="C43" t="s">
        <v>3</v>
      </c>
      <c r="D43" s="5">
        <v>318</v>
      </c>
      <c r="E43" s="5">
        <v>333</v>
      </c>
      <c r="F43" s="5">
        <v>348</v>
      </c>
      <c r="G43" s="4" t="s">
        <v>46</v>
      </c>
      <c r="H43" s="5">
        <v>379</v>
      </c>
      <c r="I43" s="5">
        <v>394</v>
      </c>
      <c r="J43" s="5">
        <v>409</v>
      </c>
      <c r="K43" s="5">
        <v>424</v>
      </c>
      <c r="L43" s="5">
        <v>439</v>
      </c>
      <c r="M43" s="5">
        <v>454</v>
      </c>
      <c r="N43" s="4" t="s">
        <v>46</v>
      </c>
      <c r="O43" s="17" t="s">
        <v>57</v>
      </c>
      <c r="P43" s="5">
        <v>468</v>
      </c>
      <c r="Q43" s="5">
        <v>483</v>
      </c>
      <c r="R43" s="5">
        <v>498</v>
      </c>
      <c r="S43" s="4" t="s">
        <v>46</v>
      </c>
      <c r="T43" s="5">
        <v>529</v>
      </c>
      <c r="U43" s="5">
        <v>544</v>
      </c>
      <c r="V43" s="5">
        <v>559</v>
      </c>
      <c r="W43" s="5">
        <v>574</v>
      </c>
      <c r="X43" s="5">
        <v>589</v>
      </c>
      <c r="Y43" s="5">
        <v>604</v>
      </c>
      <c r="Z43" s="6">
        <v>619</v>
      </c>
      <c r="AA43" s="4" t="s">
        <v>46</v>
      </c>
    </row>
    <row r="44" spans="2:27" x14ac:dyDescent="0.25">
      <c r="B44">
        <v>5</v>
      </c>
      <c r="C44" t="s">
        <v>4</v>
      </c>
      <c r="D44" s="5">
        <v>319</v>
      </c>
      <c r="E44" s="5">
        <v>334</v>
      </c>
      <c r="F44" s="5">
        <v>349</v>
      </c>
      <c r="G44" s="5">
        <v>364</v>
      </c>
      <c r="H44" s="4" t="s">
        <v>46</v>
      </c>
      <c r="I44" s="5">
        <v>395</v>
      </c>
      <c r="J44" s="5">
        <v>410</v>
      </c>
      <c r="K44" s="5">
        <v>425</v>
      </c>
      <c r="L44" s="5">
        <v>440</v>
      </c>
      <c r="M44" s="5">
        <v>455</v>
      </c>
      <c r="N44" s="4" t="s">
        <v>46</v>
      </c>
      <c r="O44" s="17" t="s">
        <v>58</v>
      </c>
      <c r="P44" s="5">
        <v>469</v>
      </c>
      <c r="Q44" s="5">
        <v>484</v>
      </c>
      <c r="R44" s="5">
        <v>499</v>
      </c>
      <c r="S44" s="5">
        <v>514</v>
      </c>
      <c r="T44" s="4" t="s">
        <v>46</v>
      </c>
      <c r="U44" s="5">
        <v>545</v>
      </c>
      <c r="V44" s="5">
        <v>560</v>
      </c>
      <c r="W44" s="5">
        <v>575</v>
      </c>
      <c r="X44" s="5">
        <v>590</v>
      </c>
      <c r="Y44" s="5">
        <v>605</v>
      </c>
      <c r="Z44" s="6">
        <v>620</v>
      </c>
      <c r="AA44" s="4" t="s">
        <v>46</v>
      </c>
    </row>
    <row r="45" spans="2:27" x14ac:dyDescent="0.25">
      <c r="B45">
        <v>6</v>
      </c>
      <c r="C45" t="s">
        <v>5</v>
      </c>
      <c r="D45" s="5">
        <v>320</v>
      </c>
      <c r="E45" s="5">
        <v>335</v>
      </c>
      <c r="F45" s="5">
        <v>350</v>
      </c>
      <c r="G45" s="5">
        <v>365</v>
      </c>
      <c r="H45" s="5">
        <v>380</v>
      </c>
      <c r="I45" s="4" t="s">
        <v>46</v>
      </c>
      <c r="J45" s="5">
        <v>411</v>
      </c>
      <c r="K45" s="5">
        <v>426</v>
      </c>
      <c r="L45" s="5">
        <v>441</v>
      </c>
      <c r="M45" s="5">
        <v>456</v>
      </c>
      <c r="N45" s="4" t="s">
        <v>46</v>
      </c>
      <c r="O45" s="17" t="s">
        <v>59</v>
      </c>
      <c r="P45" s="5">
        <v>470</v>
      </c>
      <c r="Q45" s="5">
        <v>485</v>
      </c>
      <c r="R45" s="5">
        <v>500</v>
      </c>
      <c r="S45" s="5">
        <v>515</v>
      </c>
      <c r="T45" s="5">
        <v>530</v>
      </c>
      <c r="U45" s="4" t="s">
        <v>46</v>
      </c>
      <c r="V45" s="5">
        <v>561</v>
      </c>
      <c r="W45" s="5">
        <v>576</v>
      </c>
      <c r="X45" s="5">
        <v>591</v>
      </c>
      <c r="Y45" s="5">
        <v>606</v>
      </c>
      <c r="Z45" s="6">
        <v>621</v>
      </c>
      <c r="AA45" s="4" t="s">
        <v>46</v>
      </c>
    </row>
    <row r="46" spans="2:27" x14ac:dyDescent="0.25">
      <c r="B46">
        <v>7</v>
      </c>
      <c r="C46" t="s">
        <v>6</v>
      </c>
      <c r="D46" s="5">
        <v>321</v>
      </c>
      <c r="E46" s="5">
        <v>336</v>
      </c>
      <c r="F46" s="5">
        <v>351</v>
      </c>
      <c r="G46" s="5">
        <v>366</v>
      </c>
      <c r="H46" s="5">
        <v>381</v>
      </c>
      <c r="I46" s="5">
        <v>396</v>
      </c>
      <c r="J46" s="4" t="s">
        <v>46</v>
      </c>
      <c r="K46" s="5">
        <v>427</v>
      </c>
      <c r="L46" s="5">
        <v>442</v>
      </c>
      <c r="M46" s="5">
        <v>457</v>
      </c>
      <c r="N46" s="4" t="s">
        <v>46</v>
      </c>
      <c r="O46" s="17" t="s">
        <v>60</v>
      </c>
      <c r="P46" s="5">
        <v>471</v>
      </c>
      <c r="Q46" s="5">
        <v>486</v>
      </c>
      <c r="R46" s="5">
        <v>501</v>
      </c>
      <c r="S46" s="5">
        <v>516</v>
      </c>
      <c r="T46" s="5">
        <v>531</v>
      </c>
      <c r="U46" s="5">
        <v>546</v>
      </c>
      <c r="V46" s="4" t="s">
        <v>46</v>
      </c>
      <c r="W46" s="5">
        <v>577</v>
      </c>
      <c r="X46" s="5">
        <v>592</v>
      </c>
      <c r="Y46" s="5">
        <v>607</v>
      </c>
      <c r="Z46" s="6">
        <v>622</v>
      </c>
      <c r="AA46" s="4" t="s">
        <v>46</v>
      </c>
    </row>
    <row r="47" spans="2:27" x14ac:dyDescent="0.25">
      <c r="B47">
        <v>8</v>
      </c>
      <c r="C47" t="s">
        <v>7</v>
      </c>
      <c r="D47" s="5">
        <v>322</v>
      </c>
      <c r="E47" s="5">
        <v>337</v>
      </c>
      <c r="F47" s="5">
        <v>352</v>
      </c>
      <c r="G47" s="5">
        <v>367</v>
      </c>
      <c r="H47" s="5">
        <v>382</v>
      </c>
      <c r="I47" s="5">
        <v>397</v>
      </c>
      <c r="J47" s="5">
        <v>412</v>
      </c>
      <c r="K47" s="4" t="s">
        <v>46</v>
      </c>
      <c r="L47" s="5">
        <v>443</v>
      </c>
      <c r="M47" s="5">
        <v>458</v>
      </c>
      <c r="N47" s="4" t="s">
        <v>46</v>
      </c>
      <c r="O47" s="17" t="s">
        <v>61</v>
      </c>
      <c r="P47" s="5">
        <v>472</v>
      </c>
      <c r="Q47" s="5">
        <v>487</v>
      </c>
      <c r="R47" s="5">
        <v>502</v>
      </c>
      <c r="S47" s="5">
        <v>517</v>
      </c>
      <c r="T47" s="5">
        <v>532</v>
      </c>
      <c r="U47" s="5">
        <v>547</v>
      </c>
      <c r="V47" s="5">
        <v>562</v>
      </c>
      <c r="W47" s="4" t="s">
        <v>46</v>
      </c>
      <c r="X47" s="5">
        <v>593</v>
      </c>
      <c r="Y47" s="5">
        <v>608</v>
      </c>
      <c r="Z47" s="6">
        <v>623</v>
      </c>
      <c r="AA47" s="4" t="s">
        <v>46</v>
      </c>
    </row>
    <row r="48" spans="2:27" x14ac:dyDescent="0.25">
      <c r="B48">
        <v>9</v>
      </c>
      <c r="C48" t="s">
        <v>8</v>
      </c>
      <c r="D48" s="5">
        <v>323</v>
      </c>
      <c r="E48" s="5">
        <v>338</v>
      </c>
      <c r="F48" s="5">
        <v>353</v>
      </c>
      <c r="G48" s="5">
        <v>368</v>
      </c>
      <c r="H48" s="5">
        <v>383</v>
      </c>
      <c r="I48" s="5">
        <v>398</v>
      </c>
      <c r="J48" s="5">
        <v>413</v>
      </c>
      <c r="K48" s="5">
        <v>428</v>
      </c>
      <c r="L48" s="4" t="s">
        <v>46</v>
      </c>
      <c r="M48" s="5">
        <v>459</v>
      </c>
      <c r="N48" s="4" t="s">
        <v>46</v>
      </c>
      <c r="O48" s="17" t="s">
        <v>62</v>
      </c>
      <c r="P48" s="5">
        <v>473</v>
      </c>
      <c r="Q48" s="5">
        <v>488</v>
      </c>
      <c r="R48" s="5">
        <v>503</v>
      </c>
      <c r="S48" s="5">
        <v>518</v>
      </c>
      <c r="T48" s="5">
        <v>533</v>
      </c>
      <c r="U48" s="5">
        <v>548</v>
      </c>
      <c r="V48" s="5">
        <v>563</v>
      </c>
      <c r="W48" s="5">
        <v>578</v>
      </c>
      <c r="X48" s="4" t="s">
        <v>46</v>
      </c>
      <c r="Y48" s="5">
        <v>609</v>
      </c>
      <c r="Z48" s="6">
        <v>624</v>
      </c>
      <c r="AA48" s="4" t="s">
        <v>46</v>
      </c>
    </row>
    <row r="49" spans="2:27" x14ac:dyDescent="0.25">
      <c r="B49">
        <v>10</v>
      </c>
      <c r="C49" t="s">
        <v>9</v>
      </c>
      <c r="D49" s="5">
        <v>324</v>
      </c>
      <c r="E49" s="5">
        <v>339</v>
      </c>
      <c r="F49" s="5">
        <v>354</v>
      </c>
      <c r="G49" s="5">
        <v>369</v>
      </c>
      <c r="H49" s="5">
        <v>384</v>
      </c>
      <c r="I49" s="5">
        <v>399</v>
      </c>
      <c r="J49" s="5">
        <v>414</v>
      </c>
      <c r="K49" s="5">
        <v>429</v>
      </c>
      <c r="L49" s="5">
        <v>444</v>
      </c>
      <c r="M49" s="4" t="s">
        <v>46</v>
      </c>
      <c r="N49" s="4" t="s">
        <v>46</v>
      </c>
      <c r="O49" s="17" t="s">
        <v>63</v>
      </c>
      <c r="P49" s="5">
        <v>474</v>
      </c>
      <c r="Q49" s="5">
        <v>489</v>
      </c>
      <c r="R49" s="5">
        <v>504</v>
      </c>
      <c r="S49" s="5">
        <v>519</v>
      </c>
      <c r="T49" s="5">
        <v>534</v>
      </c>
      <c r="U49" s="5">
        <v>549</v>
      </c>
      <c r="V49" s="5">
        <v>564</v>
      </c>
      <c r="W49" s="5">
        <v>579</v>
      </c>
      <c r="X49" s="5">
        <v>594</v>
      </c>
      <c r="Y49" s="4" t="s">
        <v>46</v>
      </c>
      <c r="Z49" s="6">
        <v>625</v>
      </c>
      <c r="AA49" s="4" t="s">
        <v>46</v>
      </c>
    </row>
    <row r="50" spans="2:27" x14ac:dyDescent="0.25">
      <c r="B50">
        <v>11</v>
      </c>
      <c r="C50" t="s">
        <v>10</v>
      </c>
      <c r="D50" s="5">
        <v>325</v>
      </c>
      <c r="E50" s="5">
        <v>340</v>
      </c>
      <c r="F50" s="5">
        <v>355</v>
      </c>
      <c r="G50" s="5">
        <v>370</v>
      </c>
      <c r="H50" s="5">
        <v>385</v>
      </c>
      <c r="I50" s="5">
        <v>400</v>
      </c>
      <c r="J50" s="5">
        <v>415</v>
      </c>
      <c r="K50" s="5">
        <v>430</v>
      </c>
      <c r="L50" s="5">
        <v>445</v>
      </c>
      <c r="M50" s="5">
        <v>460</v>
      </c>
      <c r="N50" s="4" t="s">
        <v>46</v>
      </c>
      <c r="O50" s="17" t="s">
        <v>64</v>
      </c>
      <c r="P50" s="5">
        <v>475</v>
      </c>
      <c r="Q50" s="5">
        <v>490</v>
      </c>
      <c r="R50" s="5">
        <v>505</v>
      </c>
      <c r="S50" s="5">
        <v>520</v>
      </c>
      <c r="T50" s="5">
        <v>535</v>
      </c>
      <c r="U50" s="5">
        <v>550</v>
      </c>
      <c r="V50" s="5">
        <v>565</v>
      </c>
      <c r="W50" s="5">
        <v>580</v>
      </c>
      <c r="X50" s="5">
        <v>595</v>
      </c>
      <c r="Y50" s="6">
        <v>610</v>
      </c>
      <c r="Z50" s="4" t="s">
        <v>46</v>
      </c>
      <c r="AA50" s="4" t="s">
        <v>46</v>
      </c>
    </row>
    <row r="51" spans="2:27" x14ac:dyDescent="0.25">
      <c r="B51">
        <v>12</v>
      </c>
      <c r="C51" t="s">
        <v>11</v>
      </c>
      <c r="D51" s="5">
        <v>326</v>
      </c>
      <c r="E51" s="5">
        <v>341</v>
      </c>
      <c r="F51" s="5">
        <v>356</v>
      </c>
      <c r="G51" s="5">
        <v>371</v>
      </c>
      <c r="H51" s="5">
        <v>386</v>
      </c>
      <c r="I51" s="5">
        <v>401</v>
      </c>
      <c r="J51" s="5">
        <v>416</v>
      </c>
      <c r="K51" s="5">
        <v>431</v>
      </c>
      <c r="L51" s="5">
        <v>446</v>
      </c>
      <c r="M51" s="5">
        <v>461</v>
      </c>
      <c r="N51" s="4" t="s">
        <v>46</v>
      </c>
      <c r="O51" s="17" t="s">
        <v>65</v>
      </c>
      <c r="P51" s="5">
        <v>476</v>
      </c>
      <c r="Q51" s="5">
        <v>491</v>
      </c>
      <c r="R51" s="5">
        <v>506</v>
      </c>
      <c r="S51" s="5">
        <v>521</v>
      </c>
      <c r="T51" s="5">
        <v>536</v>
      </c>
      <c r="U51" s="5">
        <v>551</v>
      </c>
      <c r="V51" s="5">
        <v>566</v>
      </c>
      <c r="W51" s="5">
        <v>581</v>
      </c>
      <c r="X51" s="5">
        <v>596</v>
      </c>
      <c r="Y51" s="6">
        <v>611</v>
      </c>
      <c r="Z51" s="6">
        <v>626</v>
      </c>
      <c r="AA51" s="4" t="s">
        <v>46</v>
      </c>
    </row>
    <row r="52" spans="2:27" x14ac:dyDescent="0.25">
      <c r="B52">
        <v>13</v>
      </c>
      <c r="C52" t="s">
        <v>12</v>
      </c>
      <c r="D52" s="5">
        <v>327</v>
      </c>
      <c r="E52" s="5">
        <v>342</v>
      </c>
      <c r="F52" s="5">
        <v>357</v>
      </c>
      <c r="G52" s="5">
        <v>372</v>
      </c>
      <c r="H52" s="5">
        <v>387</v>
      </c>
      <c r="I52" s="5">
        <v>402</v>
      </c>
      <c r="J52" s="5">
        <v>417</v>
      </c>
      <c r="K52" s="5">
        <v>432</v>
      </c>
      <c r="L52" s="5">
        <v>447</v>
      </c>
      <c r="M52" s="5">
        <v>462</v>
      </c>
      <c r="N52" s="4" t="s">
        <v>46</v>
      </c>
      <c r="O52" s="17" t="s">
        <v>66</v>
      </c>
      <c r="P52" s="5">
        <v>477</v>
      </c>
      <c r="Q52" s="5">
        <v>492</v>
      </c>
      <c r="R52" s="5">
        <v>507</v>
      </c>
      <c r="S52" s="5">
        <v>522</v>
      </c>
      <c r="T52" s="5">
        <v>537</v>
      </c>
      <c r="U52" s="5">
        <v>552</v>
      </c>
      <c r="V52" s="5">
        <v>567</v>
      </c>
      <c r="W52" s="5">
        <v>582</v>
      </c>
      <c r="X52" s="5">
        <v>597</v>
      </c>
      <c r="Y52" s="6">
        <v>612</v>
      </c>
      <c r="Z52" s="6">
        <v>627</v>
      </c>
      <c r="AA52" s="4" t="s">
        <v>46</v>
      </c>
    </row>
    <row r="53" spans="2:27" x14ac:dyDescent="0.25">
      <c r="B53">
        <v>14</v>
      </c>
      <c r="C53" t="s">
        <v>13</v>
      </c>
      <c r="D53" s="5">
        <v>328</v>
      </c>
      <c r="E53" s="5">
        <v>343</v>
      </c>
      <c r="F53" s="5">
        <v>358</v>
      </c>
      <c r="G53" s="5">
        <v>373</v>
      </c>
      <c r="H53" s="5">
        <v>388</v>
      </c>
      <c r="I53" s="5">
        <v>403</v>
      </c>
      <c r="J53" s="5">
        <v>418</v>
      </c>
      <c r="K53" s="5">
        <v>433</v>
      </c>
      <c r="L53" s="5">
        <v>448</v>
      </c>
      <c r="M53" s="5">
        <v>463</v>
      </c>
      <c r="N53" s="4" t="s">
        <v>46</v>
      </c>
      <c r="O53" s="17" t="s">
        <v>67</v>
      </c>
      <c r="P53" s="5">
        <v>478</v>
      </c>
      <c r="Q53" s="5">
        <v>493</v>
      </c>
      <c r="R53" s="5">
        <v>508</v>
      </c>
      <c r="S53" s="5">
        <v>523</v>
      </c>
      <c r="T53" s="5">
        <v>538</v>
      </c>
      <c r="U53" s="5">
        <v>553</v>
      </c>
      <c r="V53" s="5">
        <v>568</v>
      </c>
      <c r="W53" s="5">
        <v>583</v>
      </c>
      <c r="X53" s="5">
        <v>598</v>
      </c>
      <c r="Y53" s="6">
        <v>613</v>
      </c>
      <c r="Z53" s="6">
        <v>628</v>
      </c>
      <c r="AA53" s="4" t="s">
        <v>46</v>
      </c>
    </row>
    <row r="54" spans="2:27" x14ac:dyDescent="0.25">
      <c r="B54">
        <v>15</v>
      </c>
      <c r="C54" t="s">
        <v>14</v>
      </c>
      <c r="D54" s="5">
        <v>329</v>
      </c>
      <c r="E54" s="5">
        <v>344</v>
      </c>
      <c r="F54" s="5">
        <v>359</v>
      </c>
      <c r="G54" s="5">
        <v>374</v>
      </c>
      <c r="H54" s="5">
        <v>389</v>
      </c>
      <c r="I54" s="5">
        <v>404</v>
      </c>
      <c r="J54" s="5">
        <v>419</v>
      </c>
      <c r="K54" s="5">
        <v>434</v>
      </c>
      <c r="L54" s="5">
        <v>449</v>
      </c>
      <c r="M54" s="5">
        <v>464</v>
      </c>
      <c r="N54" s="4" t="s">
        <v>46</v>
      </c>
      <c r="O54" s="17" t="s">
        <v>68</v>
      </c>
      <c r="P54" s="5">
        <v>479</v>
      </c>
      <c r="Q54" s="5">
        <v>494</v>
      </c>
      <c r="R54" s="5">
        <v>509</v>
      </c>
      <c r="S54" s="5">
        <v>524</v>
      </c>
      <c r="T54" s="5">
        <v>539</v>
      </c>
      <c r="U54" s="5">
        <v>554</v>
      </c>
      <c r="V54" s="5">
        <v>569</v>
      </c>
      <c r="W54" s="5">
        <v>584</v>
      </c>
      <c r="X54" s="5">
        <v>599</v>
      </c>
      <c r="Y54" s="6">
        <v>614</v>
      </c>
      <c r="Z54" s="6">
        <v>629</v>
      </c>
      <c r="AA54" s="4" t="s">
        <v>46</v>
      </c>
    </row>
    <row r="55" spans="2:27" x14ac:dyDescent="0.25">
      <c r="B55">
        <v>16</v>
      </c>
      <c r="C55" t="s">
        <v>15</v>
      </c>
      <c r="D55" s="5">
        <v>330</v>
      </c>
      <c r="E55" s="5">
        <v>345</v>
      </c>
      <c r="F55" s="5">
        <v>360</v>
      </c>
      <c r="G55" s="5">
        <v>375</v>
      </c>
      <c r="H55" s="5">
        <v>390</v>
      </c>
      <c r="I55" s="5">
        <v>405</v>
      </c>
      <c r="J55" s="5">
        <v>420</v>
      </c>
      <c r="K55" s="5">
        <v>435</v>
      </c>
      <c r="L55" s="5">
        <v>450</v>
      </c>
      <c r="M55" s="5">
        <v>465</v>
      </c>
      <c r="N55" s="4" t="s">
        <v>46</v>
      </c>
      <c r="O55" s="17" t="s">
        <v>69</v>
      </c>
      <c r="P55" s="5">
        <v>480</v>
      </c>
      <c r="Q55" s="5">
        <v>495</v>
      </c>
      <c r="R55" s="5">
        <v>510</v>
      </c>
      <c r="S55" s="5">
        <v>525</v>
      </c>
      <c r="T55" s="5">
        <v>540</v>
      </c>
      <c r="U55" s="5">
        <v>555</v>
      </c>
      <c r="V55" s="5">
        <v>570</v>
      </c>
      <c r="W55" s="5">
        <v>585</v>
      </c>
      <c r="X55" s="5">
        <v>600</v>
      </c>
      <c r="Y55" s="6">
        <v>615</v>
      </c>
      <c r="Z55" s="6">
        <v>630</v>
      </c>
      <c r="AA55" s="4" t="s">
        <v>46</v>
      </c>
    </row>
    <row r="58" spans="2:27" x14ac:dyDescent="0.25">
      <c r="C58" s="1" t="s">
        <v>42</v>
      </c>
      <c r="R58" t="s">
        <v>55</v>
      </c>
    </row>
    <row r="59" spans="2:27" x14ac:dyDescent="0.25">
      <c r="D59">
        <v>1</v>
      </c>
      <c r="E59">
        <v>2</v>
      </c>
      <c r="F59">
        <v>3</v>
      </c>
      <c r="G59">
        <v>4</v>
      </c>
      <c r="H59">
        <v>5</v>
      </c>
      <c r="I59">
        <v>6</v>
      </c>
      <c r="J59">
        <v>7</v>
      </c>
      <c r="K59">
        <v>8</v>
      </c>
      <c r="L59">
        <v>9</v>
      </c>
      <c r="M59">
        <v>10</v>
      </c>
      <c r="N59">
        <v>11</v>
      </c>
      <c r="O59">
        <v>12</v>
      </c>
      <c r="P59">
        <v>13</v>
      </c>
      <c r="Q59">
        <v>14</v>
      </c>
      <c r="R59">
        <v>15</v>
      </c>
      <c r="S59">
        <v>16</v>
      </c>
      <c r="T59">
        <v>17</v>
      </c>
      <c r="U59">
        <v>18</v>
      </c>
      <c r="V59">
        <v>19</v>
      </c>
      <c r="W59">
        <v>20</v>
      </c>
      <c r="X59">
        <v>21</v>
      </c>
      <c r="Y59">
        <v>22</v>
      </c>
      <c r="Z59">
        <v>23</v>
      </c>
      <c r="AA59">
        <v>24</v>
      </c>
    </row>
    <row r="60" spans="2:27" x14ac:dyDescent="0.25">
      <c r="B60">
        <v>1</v>
      </c>
      <c r="C60" t="s">
        <v>0</v>
      </c>
      <c r="D60" s="4" t="s">
        <v>46</v>
      </c>
      <c r="E60" s="5">
        <v>646</v>
      </c>
      <c r="F60" s="5">
        <v>661</v>
      </c>
      <c r="G60" s="5">
        <v>676</v>
      </c>
      <c r="H60" s="5">
        <v>691</v>
      </c>
      <c r="I60" s="5">
        <v>706</v>
      </c>
      <c r="J60" s="5">
        <v>721</v>
      </c>
      <c r="K60" s="5">
        <v>736</v>
      </c>
      <c r="L60" s="5">
        <v>751</v>
      </c>
      <c r="M60" s="5">
        <v>766</v>
      </c>
      <c r="N60" s="4" t="s">
        <v>46</v>
      </c>
      <c r="O60" s="17" t="s">
        <v>44</v>
      </c>
      <c r="P60" s="4" t="s">
        <v>46</v>
      </c>
      <c r="Q60" s="5">
        <v>796</v>
      </c>
      <c r="R60" s="5">
        <v>811</v>
      </c>
      <c r="S60" s="4" t="s">
        <v>46</v>
      </c>
      <c r="T60" s="19"/>
      <c r="U60" s="19"/>
      <c r="V60" s="19"/>
      <c r="W60" s="19"/>
      <c r="X60" s="19"/>
      <c r="Y60" s="19"/>
      <c r="Z60" s="19"/>
      <c r="AA60" s="19"/>
    </row>
    <row r="61" spans="2:27" x14ac:dyDescent="0.25">
      <c r="B61">
        <v>2</v>
      </c>
      <c r="C61" t="s">
        <v>1</v>
      </c>
      <c r="D61" s="5">
        <v>631</v>
      </c>
      <c r="E61" s="4" t="s">
        <v>46</v>
      </c>
      <c r="F61" s="5">
        <v>662</v>
      </c>
      <c r="G61" s="5">
        <v>677</v>
      </c>
      <c r="H61" s="5">
        <v>692</v>
      </c>
      <c r="I61" s="5">
        <v>707</v>
      </c>
      <c r="J61" s="5">
        <v>722</v>
      </c>
      <c r="K61" s="5">
        <v>737</v>
      </c>
      <c r="L61" s="5">
        <v>752</v>
      </c>
      <c r="M61" s="5">
        <v>767</v>
      </c>
      <c r="N61" s="4" t="s">
        <v>46</v>
      </c>
      <c r="O61" s="17" t="s">
        <v>45</v>
      </c>
      <c r="P61" s="19">
        <v>781</v>
      </c>
      <c r="Q61" s="4" t="s">
        <v>46</v>
      </c>
      <c r="R61" s="5">
        <v>812</v>
      </c>
      <c r="S61" s="4" t="s">
        <v>46</v>
      </c>
      <c r="T61" s="19"/>
      <c r="U61" s="19"/>
      <c r="V61" s="19"/>
      <c r="W61" s="19"/>
      <c r="X61" s="19"/>
      <c r="Y61" s="19"/>
      <c r="Z61" s="19"/>
      <c r="AA61" s="19"/>
    </row>
    <row r="62" spans="2:27" x14ac:dyDescent="0.25">
      <c r="B62">
        <v>3</v>
      </c>
      <c r="C62" t="s">
        <v>2</v>
      </c>
      <c r="D62" s="5">
        <v>632</v>
      </c>
      <c r="E62" s="5">
        <v>647</v>
      </c>
      <c r="F62" s="4" t="s">
        <v>46</v>
      </c>
      <c r="G62" s="5">
        <v>678</v>
      </c>
      <c r="H62" s="5">
        <v>693</v>
      </c>
      <c r="I62" s="5">
        <v>708</v>
      </c>
      <c r="J62" s="5">
        <v>723</v>
      </c>
      <c r="K62" s="5">
        <v>738</v>
      </c>
      <c r="L62" s="5">
        <v>753</v>
      </c>
      <c r="M62" s="5">
        <v>768</v>
      </c>
      <c r="N62" s="4" t="s">
        <v>46</v>
      </c>
      <c r="O62" s="17" t="s">
        <v>56</v>
      </c>
      <c r="P62" s="19">
        <v>782</v>
      </c>
      <c r="Q62" s="5">
        <v>797</v>
      </c>
      <c r="R62" s="4" t="s">
        <v>46</v>
      </c>
      <c r="S62" s="4" t="s">
        <v>46</v>
      </c>
      <c r="T62" s="19"/>
      <c r="U62" s="19"/>
      <c r="V62" s="19"/>
      <c r="W62" s="19"/>
      <c r="X62" s="19"/>
      <c r="Y62" s="19"/>
      <c r="Z62" s="19"/>
      <c r="AA62" s="19"/>
    </row>
    <row r="63" spans="2:27" x14ac:dyDescent="0.25">
      <c r="B63">
        <v>4</v>
      </c>
      <c r="C63" t="s">
        <v>3</v>
      </c>
      <c r="D63" s="5">
        <v>633</v>
      </c>
      <c r="E63" s="5">
        <v>648</v>
      </c>
      <c r="F63" s="5">
        <v>663</v>
      </c>
      <c r="G63" s="4" t="s">
        <v>46</v>
      </c>
      <c r="H63" s="5">
        <v>694</v>
      </c>
      <c r="I63" s="5">
        <v>709</v>
      </c>
      <c r="J63" s="5">
        <v>724</v>
      </c>
      <c r="K63" s="5">
        <v>739</v>
      </c>
      <c r="L63" s="5">
        <v>754</v>
      </c>
      <c r="M63" s="5">
        <v>769</v>
      </c>
      <c r="N63" s="4" t="s">
        <v>46</v>
      </c>
      <c r="O63" s="17" t="s">
        <v>57</v>
      </c>
      <c r="P63" s="19">
        <v>783</v>
      </c>
      <c r="Q63" s="5">
        <v>798</v>
      </c>
      <c r="R63" s="5"/>
      <c r="S63" s="4" t="s">
        <v>46</v>
      </c>
      <c r="T63" s="19"/>
      <c r="U63" s="19"/>
      <c r="V63" s="19"/>
      <c r="W63" s="19"/>
      <c r="X63" s="19"/>
      <c r="Y63" s="19"/>
      <c r="Z63" s="19"/>
      <c r="AA63" s="19"/>
    </row>
    <row r="64" spans="2:27" x14ac:dyDescent="0.25">
      <c r="B64">
        <v>5</v>
      </c>
      <c r="C64" t="s">
        <v>4</v>
      </c>
      <c r="D64" s="5">
        <v>634</v>
      </c>
      <c r="E64" s="5">
        <v>649</v>
      </c>
      <c r="F64" s="5">
        <v>664</v>
      </c>
      <c r="G64" s="5">
        <v>679</v>
      </c>
      <c r="H64" s="4" t="s">
        <v>46</v>
      </c>
      <c r="I64" s="5">
        <v>710</v>
      </c>
      <c r="J64" s="5">
        <v>725</v>
      </c>
      <c r="K64" s="5">
        <v>740</v>
      </c>
      <c r="L64" s="5">
        <v>755</v>
      </c>
      <c r="M64" s="5">
        <v>770</v>
      </c>
      <c r="N64" s="4" t="s">
        <v>46</v>
      </c>
      <c r="O64" s="17" t="s">
        <v>58</v>
      </c>
      <c r="P64" s="19">
        <v>784</v>
      </c>
      <c r="Q64" s="5">
        <v>799</v>
      </c>
      <c r="R64" s="5"/>
      <c r="S64" s="4" t="s">
        <v>46</v>
      </c>
      <c r="T64" s="19"/>
      <c r="U64" s="19"/>
      <c r="V64" s="19"/>
      <c r="W64" s="19"/>
      <c r="X64" s="19"/>
      <c r="Y64" s="19"/>
      <c r="Z64" s="19"/>
      <c r="AA64" s="19"/>
    </row>
    <row r="65" spans="2:27" x14ac:dyDescent="0.25">
      <c r="B65">
        <v>6</v>
      </c>
      <c r="C65" t="s">
        <v>5</v>
      </c>
      <c r="D65" s="5">
        <v>635</v>
      </c>
      <c r="E65" s="5">
        <v>650</v>
      </c>
      <c r="F65" s="5">
        <v>665</v>
      </c>
      <c r="G65" s="5">
        <v>680</v>
      </c>
      <c r="H65" s="5">
        <v>695</v>
      </c>
      <c r="I65" s="4" t="s">
        <v>46</v>
      </c>
      <c r="J65" s="5">
        <v>726</v>
      </c>
      <c r="K65" s="5">
        <v>741</v>
      </c>
      <c r="L65" s="5">
        <v>756</v>
      </c>
      <c r="M65" s="5">
        <v>771</v>
      </c>
      <c r="N65" s="4" t="s">
        <v>46</v>
      </c>
      <c r="O65" s="17" t="s">
        <v>59</v>
      </c>
      <c r="P65" s="19">
        <v>785</v>
      </c>
      <c r="Q65" s="5">
        <v>800</v>
      </c>
      <c r="R65" s="5"/>
      <c r="S65" s="4" t="s">
        <v>46</v>
      </c>
      <c r="T65" s="19"/>
      <c r="U65" s="19"/>
      <c r="V65" s="19"/>
      <c r="W65" s="19"/>
      <c r="X65" s="19"/>
      <c r="Y65" s="19"/>
      <c r="Z65" s="19"/>
      <c r="AA65" s="19"/>
    </row>
    <row r="66" spans="2:27" x14ac:dyDescent="0.25">
      <c r="B66">
        <v>7</v>
      </c>
      <c r="C66" t="s">
        <v>6</v>
      </c>
      <c r="D66" s="5">
        <v>636</v>
      </c>
      <c r="E66" s="5">
        <v>651</v>
      </c>
      <c r="F66" s="5">
        <v>666</v>
      </c>
      <c r="G66" s="5">
        <v>681</v>
      </c>
      <c r="H66" s="5">
        <v>696</v>
      </c>
      <c r="I66" s="5">
        <v>711</v>
      </c>
      <c r="J66" s="4" t="s">
        <v>46</v>
      </c>
      <c r="K66" s="5">
        <v>742</v>
      </c>
      <c r="L66" s="5">
        <v>757</v>
      </c>
      <c r="M66" s="5">
        <v>772</v>
      </c>
      <c r="N66" s="4" t="s">
        <v>46</v>
      </c>
      <c r="O66" s="17" t="s">
        <v>60</v>
      </c>
      <c r="P66" s="19">
        <v>786</v>
      </c>
      <c r="Q66" s="5">
        <v>801</v>
      </c>
      <c r="R66" s="5"/>
      <c r="S66" s="4" t="s">
        <v>46</v>
      </c>
      <c r="T66" s="19"/>
      <c r="U66" s="19"/>
      <c r="V66" s="19"/>
      <c r="W66" s="19"/>
      <c r="X66" s="19"/>
      <c r="Y66" s="19"/>
      <c r="Z66" s="19"/>
      <c r="AA66" s="19"/>
    </row>
    <row r="67" spans="2:27" x14ac:dyDescent="0.25">
      <c r="B67">
        <v>8</v>
      </c>
      <c r="C67" t="s">
        <v>7</v>
      </c>
      <c r="D67" s="5">
        <v>637</v>
      </c>
      <c r="E67" s="5">
        <v>652</v>
      </c>
      <c r="F67" s="5">
        <v>667</v>
      </c>
      <c r="G67" s="5">
        <v>682</v>
      </c>
      <c r="H67" s="5">
        <v>697</v>
      </c>
      <c r="I67" s="5">
        <v>712</v>
      </c>
      <c r="J67" s="5">
        <v>727</v>
      </c>
      <c r="K67" s="4" t="s">
        <v>46</v>
      </c>
      <c r="L67" s="5">
        <v>758</v>
      </c>
      <c r="M67" s="5">
        <v>773</v>
      </c>
      <c r="N67" s="4" t="s">
        <v>46</v>
      </c>
      <c r="O67" s="17" t="s">
        <v>61</v>
      </c>
      <c r="P67" s="19">
        <v>787</v>
      </c>
      <c r="Q67" s="5">
        <v>802</v>
      </c>
      <c r="R67" s="5"/>
      <c r="S67" s="4" t="s">
        <v>46</v>
      </c>
      <c r="T67" s="19"/>
      <c r="U67" s="19"/>
      <c r="V67" s="19"/>
      <c r="W67" s="19"/>
      <c r="X67" s="19"/>
      <c r="Y67" s="19"/>
      <c r="Z67" s="19"/>
      <c r="AA67" s="19"/>
    </row>
    <row r="68" spans="2:27" x14ac:dyDescent="0.25">
      <c r="B68">
        <v>9</v>
      </c>
      <c r="C68" t="s">
        <v>8</v>
      </c>
      <c r="D68" s="5">
        <v>638</v>
      </c>
      <c r="E68" s="5">
        <v>653</v>
      </c>
      <c r="F68" s="5">
        <v>668</v>
      </c>
      <c r="G68" s="5">
        <v>683</v>
      </c>
      <c r="H68" s="5">
        <v>698</v>
      </c>
      <c r="I68" s="5">
        <v>713</v>
      </c>
      <c r="J68" s="5">
        <v>728</v>
      </c>
      <c r="K68" s="5">
        <v>743</v>
      </c>
      <c r="L68" s="4" t="s">
        <v>46</v>
      </c>
      <c r="M68" s="5">
        <v>774</v>
      </c>
      <c r="N68" s="4" t="s">
        <v>46</v>
      </c>
      <c r="O68" s="17" t="s">
        <v>62</v>
      </c>
      <c r="P68" s="19">
        <v>788</v>
      </c>
      <c r="Q68" s="5">
        <v>803</v>
      </c>
      <c r="R68" s="5"/>
      <c r="S68" s="4" t="s">
        <v>46</v>
      </c>
      <c r="T68" s="19"/>
      <c r="U68" s="19"/>
      <c r="V68" s="19"/>
      <c r="W68" s="19"/>
      <c r="X68" s="19"/>
      <c r="Y68" s="19"/>
      <c r="Z68" s="19"/>
      <c r="AA68" s="19"/>
    </row>
    <row r="69" spans="2:27" x14ac:dyDescent="0.25">
      <c r="B69">
        <v>10</v>
      </c>
      <c r="C69" t="s">
        <v>9</v>
      </c>
      <c r="D69" s="5">
        <v>639</v>
      </c>
      <c r="E69" s="5">
        <v>654</v>
      </c>
      <c r="F69" s="5">
        <v>669</v>
      </c>
      <c r="G69" s="5">
        <v>684</v>
      </c>
      <c r="H69" s="5">
        <v>699</v>
      </c>
      <c r="I69" s="5">
        <v>714</v>
      </c>
      <c r="J69" s="5">
        <v>729</v>
      </c>
      <c r="K69" s="5">
        <v>744</v>
      </c>
      <c r="L69" s="5">
        <v>759</v>
      </c>
      <c r="M69" s="4" t="s">
        <v>46</v>
      </c>
      <c r="N69" s="4" t="s">
        <v>46</v>
      </c>
      <c r="O69" s="17" t="s">
        <v>63</v>
      </c>
      <c r="P69" s="19">
        <v>789</v>
      </c>
      <c r="Q69" s="5">
        <v>804</v>
      </c>
      <c r="R69" s="5"/>
      <c r="S69" s="4" t="s">
        <v>46</v>
      </c>
      <c r="T69" s="19"/>
      <c r="U69" s="19"/>
      <c r="V69" s="19"/>
      <c r="W69" s="19"/>
      <c r="X69" s="19"/>
      <c r="Y69" s="19"/>
      <c r="Z69" s="19"/>
      <c r="AA69" s="19"/>
    </row>
    <row r="70" spans="2:27" x14ac:dyDescent="0.25">
      <c r="B70">
        <v>11</v>
      </c>
      <c r="C70" t="s">
        <v>10</v>
      </c>
      <c r="D70" s="5">
        <v>640</v>
      </c>
      <c r="E70" s="5">
        <v>655</v>
      </c>
      <c r="F70" s="5">
        <v>670</v>
      </c>
      <c r="G70" s="5">
        <v>685</v>
      </c>
      <c r="H70" s="5">
        <v>700</v>
      </c>
      <c r="I70" s="5">
        <v>715</v>
      </c>
      <c r="J70" s="5">
        <v>730</v>
      </c>
      <c r="K70" s="5">
        <v>745</v>
      </c>
      <c r="L70" s="5">
        <v>760</v>
      </c>
      <c r="M70" s="5">
        <v>775</v>
      </c>
      <c r="N70" s="4" t="s">
        <v>46</v>
      </c>
      <c r="O70" s="17" t="s">
        <v>64</v>
      </c>
      <c r="P70" s="19">
        <v>790</v>
      </c>
      <c r="Q70" s="5">
        <v>805</v>
      </c>
      <c r="R70" s="5"/>
      <c r="S70" s="4" t="s">
        <v>46</v>
      </c>
      <c r="T70" s="19"/>
      <c r="U70" s="19"/>
      <c r="V70" s="19"/>
      <c r="W70" s="19"/>
      <c r="X70" s="19"/>
      <c r="Y70" s="19"/>
      <c r="Z70" s="19"/>
      <c r="AA70" s="19"/>
    </row>
    <row r="71" spans="2:27" x14ac:dyDescent="0.25">
      <c r="B71">
        <v>12</v>
      </c>
      <c r="C71" t="s">
        <v>11</v>
      </c>
      <c r="D71" s="5">
        <v>641</v>
      </c>
      <c r="E71" s="5">
        <v>656</v>
      </c>
      <c r="F71" s="5">
        <v>671</v>
      </c>
      <c r="G71" s="5">
        <v>686</v>
      </c>
      <c r="H71" s="5">
        <v>701</v>
      </c>
      <c r="I71" s="5">
        <v>716</v>
      </c>
      <c r="J71" s="5">
        <v>731</v>
      </c>
      <c r="K71" s="5">
        <v>746</v>
      </c>
      <c r="L71" s="5">
        <v>761</v>
      </c>
      <c r="M71" s="5">
        <v>776</v>
      </c>
      <c r="N71" s="4" t="s">
        <v>46</v>
      </c>
      <c r="O71" s="17" t="s">
        <v>65</v>
      </c>
      <c r="P71" s="19">
        <v>791</v>
      </c>
      <c r="Q71" s="5">
        <v>806</v>
      </c>
      <c r="R71" s="5"/>
      <c r="S71" s="4" t="s">
        <v>46</v>
      </c>
      <c r="T71" s="19"/>
      <c r="U71" s="19"/>
      <c r="V71" s="19"/>
      <c r="W71" s="19"/>
      <c r="X71" s="19"/>
      <c r="Y71" s="19"/>
      <c r="Z71" s="19"/>
      <c r="AA71" s="19"/>
    </row>
    <row r="72" spans="2:27" x14ac:dyDescent="0.25">
      <c r="B72">
        <v>13</v>
      </c>
      <c r="C72" t="s">
        <v>12</v>
      </c>
      <c r="D72" s="5">
        <v>642</v>
      </c>
      <c r="E72" s="5">
        <v>657</v>
      </c>
      <c r="F72" s="5">
        <v>672</v>
      </c>
      <c r="G72" s="5">
        <v>687</v>
      </c>
      <c r="H72" s="5">
        <v>702</v>
      </c>
      <c r="I72" s="5">
        <v>717</v>
      </c>
      <c r="J72" s="5">
        <v>732</v>
      </c>
      <c r="K72" s="5">
        <v>747</v>
      </c>
      <c r="L72" s="5">
        <v>762</v>
      </c>
      <c r="M72" s="5">
        <v>777</v>
      </c>
      <c r="N72" s="4" t="s">
        <v>46</v>
      </c>
      <c r="O72" s="17" t="s">
        <v>66</v>
      </c>
      <c r="P72" s="19">
        <v>792</v>
      </c>
      <c r="Q72" s="5">
        <v>807</v>
      </c>
      <c r="R72" s="5"/>
      <c r="S72" s="4" t="s">
        <v>46</v>
      </c>
      <c r="T72" s="19"/>
      <c r="U72" s="19"/>
      <c r="V72" s="19"/>
      <c r="W72" s="19"/>
      <c r="X72" s="19"/>
      <c r="Y72" s="19"/>
      <c r="Z72" s="19"/>
      <c r="AA72" s="19"/>
    </row>
    <row r="73" spans="2:27" x14ac:dyDescent="0.25">
      <c r="B73">
        <v>14</v>
      </c>
      <c r="C73" t="s">
        <v>13</v>
      </c>
      <c r="D73" s="5">
        <v>643</v>
      </c>
      <c r="E73" s="5">
        <v>658</v>
      </c>
      <c r="F73" s="5">
        <v>673</v>
      </c>
      <c r="G73" s="5">
        <v>688</v>
      </c>
      <c r="H73" s="5">
        <v>703</v>
      </c>
      <c r="I73" s="5">
        <v>718</v>
      </c>
      <c r="J73" s="5">
        <v>733</v>
      </c>
      <c r="K73" s="5">
        <v>748</v>
      </c>
      <c r="L73" s="5">
        <v>763</v>
      </c>
      <c r="M73" s="5">
        <v>778</v>
      </c>
      <c r="N73" s="4" t="s">
        <v>46</v>
      </c>
      <c r="O73" s="17" t="s">
        <v>67</v>
      </c>
      <c r="P73" s="19">
        <v>793</v>
      </c>
      <c r="Q73" s="5">
        <v>808</v>
      </c>
      <c r="R73" s="5"/>
      <c r="S73" s="4" t="s">
        <v>46</v>
      </c>
      <c r="T73" s="19"/>
      <c r="U73" s="19"/>
      <c r="V73" s="19"/>
      <c r="W73" s="19"/>
      <c r="X73" s="19"/>
      <c r="Y73" s="19"/>
      <c r="Z73" s="19"/>
      <c r="AA73" s="19"/>
    </row>
    <row r="74" spans="2:27" x14ac:dyDescent="0.25">
      <c r="B74">
        <v>15</v>
      </c>
      <c r="C74" t="s">
        <v>14</v>
      </c>
      <c r="D74" s="5">
        <v>644</v>
      </c>
      <c r="E74" s="5">
        <v>659</v>
      </c>
      <c r="F74" s="5">
        <v>674</v>
      </c>
      <c r="G74" s="5">
        <v>689</v>
      </c>
      <c r="H74" s="5">
        <v>704</v>
      </c>
      <c r="I74" s="5">
        <v>719</v>
      </c>
      <c r="J74" s="5">
        <v>734</v>
      </c>
      <c r="K74" s="5">
        <v>749</v>
      </c>
      <c r="L74" s="5">
        <v>764</v>
      </c>
      <c r="M74" s="5">
        <v>779</v>
      </c>
      <c r="N74" s="4" t="s">
        <v>46</v>
      </c>
      <c r="O74" s="17" t="s">
        <v>68</v>
      </c>
      <c r="P74" s="19">
        <v>794</v>
      </c>
      <c r="Q74" s="5">
        <v>809</v>
      </c>
      <c r="R74" s="5"/>
      <c r="S74" s="4" t="s">
        <v>46</v>
      </c>
      <c r="T74" s="19"/>
      <c r="U74" s="19"/>
      <c r="V74" s="19"/>
      <c r="W74" s="19"/>
      <c r="X74" s="19"/>
      <c r="Y74" s="19"/>
      <c r="Z74" s="19"/>
      <c r="AA74" s="19"/>
    </row>
    <row r="75" spans="2:27" x14ac:dyDescent="0.25">
      <c r="B75">
        <v>16</v>
      </c>
      <c r="C75" t="s">
        <v>15</v>
      </c>
      <c r="D75" s="5">
        <v>645</v>
      </c>
      <c r="E75" s="5">
        <v>660</v>
      </c>
      <c r="F75" s="5">
        <v>675</v>
      </c>
      <c r="G75" s="5">
        <v>690</v>
      </c>
      <c r="H75" s="5">
        <v>705</v>
      </c>
      <c r="I75" s="5">
        <v>720</v>
      </c>
      <c r="J75" s="5">
        <v>735</v>
      </c>
      <c r="K75" s="5">
        <v>750</v>
      </c>
      <c r="L75" s="5">
        <v>765</v>
      </c>
      <c r="M75" s="5">
        <v>780</v>
      </c>
      <c r="N75" s="4" t="s">
        <v>46</v>
      </c>
      <c r="O75" s="17" t="s">
        <v>69</v>
      </c>
      <c r="P75" s="19">
        <v>795</v>
      </c>
      <c r="Q75" s="5">
        <v>810</v>
      </c>
      <c r="R75" s="5"/>
      <c r="S75" s="4" t="s">
        <v>46</v>
      </c>
      <c r="T75" s="19"/>
      <c r="U75" s="19"/>
      <c r="V75" s="19"/>
      <c r="W75" s="19"/>
      <c r="X75" s="19"/>
      <c r="Y75" s="19"/>
      <c r="Z75" s="19"/>
      <c r="AA75" s="19"/>
    </row>
    <row r="77" spans="2:27" x14ac:dyDescent="0.25">
      <c r="D77" s="4"/>
      <c r="E77" t="s">
        <v>16</v>
      </c>
    </row>
    <row r="78" spans="2:27" x14ac:dyDescent="0.25">
      <c r="D78" s="5" t="s">
        <v>17</v>
      </c>
      <c r="E78" t="s">
        <v>18</v>
      </c>
    </row>
    <row r="81" spans="5:10" ht="77.25" x14ac:dyDescent="0.25">
      <c r="E81" s="25" t="s">
        <v>74</v>
      </c>
      <c r="F81" s="25" t="s">
        <v>75</v>
      </c>
      <c r="G81" s="20" t="s">
        <v>70</v>
      </c>
      <c r="H81" s="20" t="s">
        <v>71</v>
      </c>
      <c r="I81" s="23" t="s">
        <v>72</v>
      </c>
      <c r="J81" s="21" t="s">
        <v>73</v>
      </c>
    </row>
    <row r="82" spans="5:10" x14ac:dyDescent="0.25">
      <c r="E82" s="5" t="s">
        <v>15</v>
      </c>
      <c r="F82" s="5">
        <v>16</v>
      </c>
      <c r="G82" s="19">
        <v>0</v>
      </c>
      <c r="H82" s="19">
        <v>0</v>
      </c>
      <c r="I82" s="24">
        <f t="shared" ref="I82:I96" si="0">I83/3</f>
        <v>4.320886601327892E-6</v>
      </c>
      <c r="J82" s="19">
        <f t="shared" ref="J82:J96" si="1">((0.327)*(I82)/80)*1000</f>
        <v>1.7661623982927759E-5</v>
      </c>
    </row>
    <row r="83" spans="5:10" x14ac:dyDescent="0.25">
      <c r="E83" s="5" t="s">
        <v>14</v>
      </c>
      <c r="F83" s="5">
        <v>15</v>
      </c>
      <c r="G83" s="22">
        <f>G84/3</f>
        <v>6.2722547438630709E-5</v>
      </c>
      <c r="H83" s="22">
        <v>2</v>
      </c>
      <c r="I83" s="24">
        <f t="shared" si="0"/>
        <v>1.2962659803983675E-5</v>
      </c>
      <c r="J83" s="19">
        <f t="shared" si="1"/>
        <v>5.298487194878327E-5</v>
      </c>
    </row>
    <row r="84" spans="5:10" x14ac:dyDescent="0.25">
      <c r="E84" s="5" t="s">
        <v>13</v>
      </c>
      <c r="F84" s="5">
        <v>14</v>
      </c>
      <c r="G84" s="22">
        <f>G85/3</f>
        <v>1.8816764231589214E-4</v>
      </c>
      <c r="H84" s="22">
        <v>3</v>
      </c>
      <c r="I84" s="24">
        <f t="shared" si="0"/>
        <v>3.8887979411951025E-5</v>
      </c>
      <c r="J84" s="19">
        <f t="shared" si="1"/>
        <v>1.5895461584634982E-4</v>
      </c>
    </row>
    <row r="85" spans="5:10" x14ac:dyDescent="0.25">
      <c r="E85" s="5" t="s">
        <v>12</v>
      </c>
      <c r="F85" s="5">
        <v>13</v>
      </c>
      <c r="G85" s="22">
        <f t="shared" ref="G85:G94" si="2">G86/3</f>
        <v>5.6450292694767642E-4</v>
      </c>
      <c r="H85" s="22">
        <v>4</v>
      </c>
      <c r="I85" s="24">
        <f t="shared" si="0"/>
        <v>1.1666393823585308E-4</v>
      </c>
      <c r="J85" s="19">
        <f t="shared" si="1"/>
        <v>4.7686384753904953E-4</v>
      </c>
    </row>
    <row r="86" spans="5:10" x14ac:dyDescent="0.25">
      <c r="E86" s="5" t="s">
        <v>11</v>
      </c>
      <c r="F86" s="5">
        <v>12</v>
      </c>
      <c r="G86" s="22">
        <f t="shared" si="2"/>
        <v>1.6935087808430292E-3</v>
      </c>
      <c r="H86" s="22">
        <v>5</v>
      </c>
      <c r="I86" s="24">
        <f t="shared" si="0"/>
        <v>3.4999181470755925E-4</v>
      </c>
      <c r="J86" s="19">
        <f t="shared" si="1"/>
        <v>1.4305915426171484E-3</v>
      </c>
    </row>
    <row r="87" spans="5:10" x14ac:dyDescent="0.25">
      <c r="E87" s="5" t="s">
        <v>10</v>
      </c>
      <c r="F87" s="5">
        <v>11</v>
      </c>
      <c r="G87" s="22">
        <f t="shared" si="2"/>
        <v>5.0805263425290877E-3</v>
      </c>
      <c r="H87" s="22">
        <v>6</v>
      </c>
      <c r="I87" s="24">
        <f t="shared" si="0"/>
        <v>1.0499754441226777E-3</v>
      </c>
      <c r="J87" s="19">
        <f t="shared" si="1"/>
        <v>4.2917746278514452E-3</v>
      </c>
    </row>
    <row r="88" spans="5:10" x14ac:dyDescent="0.25">
      <c r="E88" s="5" t="s">
        <v>9</v>
      </c>
      <c r="F88" s="5">
        <v>10</v>
      </c>
      <c r="G88" s="22">
        <f t="shared" si="2"/>
        <v>1.5241579027587262E-2</v>
      </c>
      <c r="H88" s="22">
        <v>7</v>
      </c>
      <c r="I88" s="24">
        <f t="shared" si="0"/>
        <v>3.1499263323680332E-3</v>
      </c>
      <c r="J88" s="19">
        <f t="shared" si="1"/>
        <v>1.2875323883554337E-2</v>
      </c>
    </row>
    <row r="89" spans="5:10" x14ac:dyDescent="0.25">
      <c r="E89" s="5" t="s">
        <v>8</v>
      </c>
      <c r="F89" s="5">
        <v>9</v>
      </c>
      <c r="G89" s="22">
        <f t="shared" si="2"/>
        <v>4.5724737082761785E-2</v>
      </c>
      <c r="H89" s="22">
        <v>8</v>
      </c>
      <c r="I89" s="24">
        <f t="shared" si="0"/>
        <v>9.4497789971040996E-3</v>
      </c>
      <c r="J89" s="19">
        <f t="shared" si="1"/>
        <v>3.8625971650663012E-2</v>
      </c>
    </row>
    <row r="90" spans="5:10" x14ac:dyDescent="0.25">
      <c r="E90" s="5" t="s">
        <v>7</v>
      </c>
      <c r="F90" s="5">
        <v>8</v>
      </c>
      <c r="G90" s="22">
        <f t="shared" si="2"/>
        <v>0.13717421124828535</v>
      </c>
      <c r="H90" s="22">
        <v>9</v>
      </c>
      <c r="I90" s="24">
        <f t="shared" si="0"/>
        <v>2.8349336991312299E-2</v>
      </c>
      <c r="J90" s="19">
        <f t="shared" si="1"/>
        <v>0.11587791495198904</v>
      </c>
    </row>
    <row r="91" spans="5:10" x14ac:dyDescent="0.25">
      <c r="E91" s="5" t="s">
        <v>6</v>
      </c>
      <c r="F91" s="5">
        <v>7</v>
      </c>
      <c r="G91" s="22">
        <f t="shared" si="2"/>
        <v>0.41152263374485604</v>
      </c>
      <c r="H91" s="22">
        <v>10</v>
      </c>
      <c r="I91" s="24">
        <f t="shared" si="0"/>
        <v>8.5048010973936897E-2</v>
      </c>
      <c r="J91" s="19">
        <f t="shared" si="1"/>
        <v>0.3476337448559671</v>
      </c>
    </row>
    <row r="92" spans="5:10" x14ac:dyDescent="0.25">
      <c r="E92" s="5" t="s">
        <v>5</v>
      </c>
      <c r="F92" s="5">
        <v>6</v>
      </c>
      <c r="G92" s="22">
        <f t="shared" si="2"/>
        <v>1.2345679012345681</v>
      </c>
      <c r="H92" s="22">
        <v>11</v>
      </c>
      <c r="I92" s="24">
        <f t="shared" si="0"/>
        <v>0.2551440329218107</v>
      </c>
      <c r="J92" s="19">
        <f t="shared" si="1"/>
        <v>1.0429012345679012</v>
      </c>
    </row>
    <row r="93" spans="5:10" x14ac:dyDescent="0.25">
      <c r="E93" s="5" t="s">
        <v>4</v>
      </c>
      <c r="F93" s="5">
        <v>5</v>
      </c>
      <c r="G93" s="22">
        <f t="shared" si="2"/>
        <v>3.7037037037037042</v>
      </c>
      <c r="H93" s="22">
        <v>12</v>
      </c>
      <c r="I93" s="24">
        <f t="shared" si="0"/>
        <v>0.76543209876543206</v>
      </c>
      <c r="J93" s="19">
        <f t="shared" si="1"/>
        <v>3.128703703703704</v>
      </c>
    </row>
    <row r="94" spans="5:10" x14ac:dyDescent="0.25">
      <c r="E94" s="5" t="s">
        <v>3</v>
      </c>
      <c r="F94" s="5">
        <v>4</v>
      </c>
      <c r="G94" s="22">
        <f t="shared" si="2"/>
        <v>11.111111111111112</v>
      </c>
      <c r="H94" s="22">
        <v>13</v>
      </c>
      <c r="I94" s="24">
        <f t="shared" si="0"/>
        <v>2.2962962962962963</v>
      </c>
      <c r="J94" s="19">
        <f t="shared" si="1"/>
        <v>9.3861111111111128</v>
      </c>
    </row>
    <row r="95" spans="5:10" x14ac:dyDescent="0.25">
      <c r="E95" s="5" t="s">
        <v>2</v>
      </c>
      <c r="F95" s="5">
        <v>3</v>
      </c>
      <c r="G95" s="22">
        <f>G96/3</f>
        <v>33.333333333333336</v>
      </c>
      <c r="H95" s="22">
        <v>14</v>
      </c>
      <c r="I95" s="24">
        <f t="shared" si="0"/>
        <v>6.8888888888888893</v>
      </c>
      <c r="J95" s="19">
        <f t="shared" si="1"/>
        <v>28.158333333333335</v>
      </c>
    </row>
    <row r="96" spans="5:10" x14ac:dyDescent="0.25">
      <c r="E96" s="5" t="s">
        <v>1</v>
      </c>
      <c r="F96" s="5">
        <v>2</v>
      </c>
      <c r="G96" s="22">
        <v>100</v>
      </c>
      <c r="H96" s="22">
        <v>15</v>
      </c>
      <c r="I96" s="24">
        <f t="shared" si="0"/>
        <v>20.666666666666668</v>
      </c>
      <c r="J96" s="19">
        <f t="shared" si="1"/>
        <v>84.475000000000009</v>
      </c>
    </row>
    <row r="97" spans="5:10" x14ac:dyDescent="0.25">
      <c r="E97" s="5" t="s">
        <v>0</v>
      </c>
      <c r="F97" s="5">
        <v>1</v>
      </c>
      <c r="G97" s="22">
        <v>200</v>
      </c>
      <c r="H97" s="22">
        <v>16</v>
      </c>
      <c r="I97" s="24">
        <v>62</v>
      </c>
      <c r="J97" s="19">
        <f>((0.327*I97)/80)*1000</f>
        <v>253.42500000000001</v>
      </c>
    </row>
  </sheetData>
  <mergeCells count="5">
    <mergeCell ref="B1:I1"/>
    <mergeCell ref="B2:I2"/>
    <mergeCell ref="B3:I3"/>
    <mergeCell ref="B4:I4"/>
    <mergeCell ref="B5:I5"/>
  </mergeCells>
  <pageMargins left="0.7" right="0.7" top="0.75" bottom="0.75" header="0.3" footer="0.3"/>
  <pageSetup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213"/>
  <sheetViews>
    <sheetView topLeftCell="A1177" workbookViewId="0">
      <selection activeCell="E830" sqref="E830:E1213"/>
    </sheetView>
  </sheetViews>
  <sheetFormatPr defaultRowHeight="15" x14ac:dyDescent="0.25"/>
  <sheetData>
    <row r="2" spans="2:25" x14ac:dyDescent="0.25">
      <c r="B2" t="s">
        <v>76</v>
      </c>
    </row>
    <row r="3" spans="2:25" x14ac:dyDescent="0.25">
      <c r="B3">
        <v>21714</v>
      </c>
      <c r="C3" t="s">
        <v>77</v>
      </c>
      <c r="D3" t="s">
        <v>78</v>
      </c>
    </row>
    <row r="6" spans="2:25" x14ac:dyDescent="0.25">
      <c r="B6" s="26">
        <v>45266</v>
      </c>
      <c r="C6" s="27">
        <v>42540</v>
      </c>
      <c r="D6" s="27">
        <v>9274</v>
      </c>
      <c r="E6" s="27">
        <v>49299</v>
      </c>
      <c r="F6" s="27">
        <v>54678</v>
      </c>
      <c r="G6" s="27">
        <v>32969</v>
      </c>
      <c r="H6" s="27">
        <v>53300</v>
      </c>
      <c r="I6" s="27">
        <v>31887</v>
      </c>
      <c r="J6" s="27">
        <v>54947</v>
      </c>
      <c r="K6" s="27">
        <v>55905</v>
      </c>
      <c r="L6" s="27">
        <v>53170</v>
      </c>
      <c r="M6" s="27">
        <v>4923</v>
      </c>
      <c r="N6" s="27">
        <v>56652</v>
      </c>
      <c r="O6" s="27">
        <v>42810</v>
      </c>
      <c r="P6" s="27">
        <v>58043</v>
      </c>
      <c r="Q6" s="27">
        <v>5464</v>
      </c>
      <c r="R6" s="27">
        <v>51713</v>
      </c>
      <c r="S6" s="27">
        <v>54946</v>
      </c>
      <c r="T6" s="27">
        <v>59481</v>
      </c>
      <c r="U6" s="27">
        <v>15343</v>
      </c>
      <c r="V6" s="27">
        <v>43461</v>
      </c>
      <c r="W6" s="27">
        <v>55079</v>
      </c>
      <c r="X6" s="27">
        <v>53419</v>
      </c>
      <c r="Y6" s="28">
        <v>4149</v>
      </c>
    </row>
    <row r="7" spans="2:25" x14ac:dyDescent="0.25">
      <c r="B7" s="29">
        <v>50299</v>
      </c>
      <c r="C7" s="30">
        <v>51770</v>
      </c>
      <c r="D7" s="30">
        <v>48329</v>
      </c>
      <c r="E7" s="30">
        <v>5204</v>
      </c>
      <c r="F7" s="30">
        <v>49122</v>
      </c>
      <c r="G7" s="30">
        <v>53581</v>
      </c>
      <c r="H7" s="30">
        <v>52855</v>
      </c>
      <c r="I7" s="30">
        <v>51239</v>
      </c>
      <c r="J7" s="30">
        <v>53065</v>
      </c>
      <c r="K7" s="30">
        <v>21114</v>
      </c>
      <c r="L7" s="30">
        <v>56108</v>
      </c>
      <c r="M7" s="30">
        <v>6063</v>
      </c>
      <c r="N7" s="30">
        <v>12497</v>
      </c>
      <c r="O7" s="30">
        <v>52377</v>
      </c>
      <c r="P7" s="30">
        <v>54022</v>
      </c>
      <c r="Q7" s="30">
        <v>56072</v>
      </c>
      <c r="R7" s="30">
        <v>52402</v>
      </c>
      <c r="S7" s="30">
        <v>15409</v>
      </c>
      <c r="T7" s="30">
        <v>54907</v>
      </c>
      <c r="U7" s="30">
        <v>54667</v>
      </c>
      <c r="V7" s="30">
        <v>56937</v>
      </c>
      <c r="W7" s="30">
        <v>54743</v>
      </c>
      <c r="X7" s="30">
        <v>28204</v>
      </c>
      <c r="Y7" s="31">
        <v>3786</v>
      </c>
    </row>
    <row r="8" spans="2:25" x14ac:dyDescent="0.25">
      <c r="B8" s="29">
        <v>45581</v>
      </c>
      <c r="C8" s="30">
        <v>49416</v>
      </c>
      <c r="D8" s="30">
        <v>51234</v>
      </c>
      <c r="E8" s="30">
        <v>52025</v>
      </c>
      <c r="F8" s="30">
        <v>56526</v>
      </c>
      <c r="G8" s="30">
        <v>42548</v>
      </c>
      <c r="H8" s="30">
        <v>53372</v>
      </c>
      <c r="I8" s="30">
        <v>53269</v>
      </c>
      <c r="J8" s="30">
        <v>55514</v>
      </c>
      <c r="K8" s="30">
        <v>53453</v>
      </c>
      <c r="L8" s="30">
        <v>53462</v>
      </c>
      <c r="M8" s="30">
        <v>7537</v>
      </c>
      <c r="N8" s="30">
        <v>25154</v>
      </c>
      <c r="O8" s="30">
        <v>55294</v>
      </c>
      <c r="P8" s="30">
        <v>53576</v>
      </c>
      <c r="Q8" s="30">
        <v>50860</v>
      </c>
      <c r="R8" s="30">
        <v>46705</v>
      </c>
      <c r="S8" s="30">
        <v>41169</v>
      </c>
      <c r="T8" s="30">
        <v>58788</v>
      </c>
      <c r="U8" s="30">
        <v>55706</v>
      </c>
      <c r="V8" s="30">
        <v>53607</v>
      </c>
      <c r="W8" s="30">
        <v>33495</v>
      </c>
      <c r="X8" s="30">
        <v>53390</v>
      </c>
      <c r="Y8" s="31">
        <v>2545</v>
      </c>
    </row>
    <row r="9" spans="2:25" x14ac:dyDescent="0.25">
      <c r="B9" s="29">
        <v>49269</v>
      </c>
      <c r="C9" s="30">
        <v>56766</v>
      </c>
      <c r="D9" s="30">
        <v>42803</v>
      </c>
      <c r="E9" s="30">
        <v>51074</v>
      </c>
      <c r="F9" s="30">
        <v>35058</v>
      </c>
      <c r="G9" s="30">
        <v>5013</v>
      </c>
      <c r="H9" s="30">
        <v>52526</v>
      </c>
      <c r="I9" s="30">
        <v>52079</v>
      </c>
      <c r="J9" s="30">
        <v>46563</v>
      </c>
      <c r="K9" s="30">
        <v>55057</v>
      </c>
      <c r="L9" s="30">
        <v>55519</v>
      </c>
      <c r="M9" s="30">
        <v>8551</v>
      </c>
      <c r="N9" s="30">
        <v>51945</v>
      </c>
      <c r="O9" s="30">
        <v>46943</v>
      </c>
      <c r="P9" s="30">
        <v>52680</v>
      </c>
      <c r="Q9" s="30">
        <v>54930</v>
      </c>
      <c r="R9" s="30">
        <v>10721</v>
      </c>
      <c r="S9" s="30">
        <v>53656</v>
      </c>
      <c r="T9" s="30">
        <v>49332</v>
      </c>
      <c r="U9" s="30">
        <v>53488</v>
      </c>
      <c r="V9" s="30">
        <v>57772</v>
      </c>
      <c r="W9" s="30">
        <v>48508</v>
      </c>
      <c r="X9" s="30">
        <v>15307</v>
      </c>
      <c r="Y9" s="31">
        <v>3674</v>
      </c>
    </row>
    <row r="10" spans="2:25" x14ac:dyDescent="0.25">
      <c r="B10" s="29">
        <v>17404</v>
      </c>
      <c r="C10" s="30">
        <v>20629</v>
      </c>
      <c r="D10" s="30">
        <v>35936</v>
      </c>
      <c r="E10" s="30">
        <v>42532</v>
      </c>
      <c r="F10" s="30">
        <v>50829</v>
      </c>
      <c r="G10" s="30">
        <v>22625</v>
      </c>
      <c r="H10" s="30">
        <v>49942</v>
      </c>
      <c r="I10" s="30">
        <v>53604</v>
      </c>
      <c r="J10" s="30">
        <v>56998</v>
      </c>
      <c r="K10" s="30">
        <v>8961</v>
      </c>
      <c r="L10" s="30">
        <v>52465</v>
      </c>
      <c r="M10" s="30">
        <v>9322</v>
      </c>
      <c r="N10" s="30">
        <v>49427</v>
      </c>
      <c r="O10" s="30">
        <v>39350</v>
      </c>
      <c r="P10" s="30">
        <v>45689</v>
      </c>
      <c r="Q10" s="30">
        <v>49095</v>
      </c>
      <c r="R10" s="30">
        <v>51344</v>
      </c>
      <c r="S10" s="30">
        <v>53779</v>
      </c>
      <c r="T10" s="30">
        <v>55658</v>
      </c>
      <c r="U10" s="30">
        <v>8509</v>
      </c>
      <c r="V10" s="30">
        <v>39407</v>
      </c>
      <c r="W10" s="30">
        <v>55094</v>
      </c>
      <c r="X10" s="30">
        <v>57366</v>
      </c>
      <c r="Y10" s="31">
        <v>3551</v>
      </c>
    </row>
    <row r="11" spans="2:25" x14ac:dyDescent="0.25">
      <c r="B11" s="29">
        <v>48055</v>
      </c>
      <c r="C11" s="30">
        <v>55164</v>
      </c>
      <c r="D11" s="30">
        <v>47586</v>
      </c>
      <c r="E11" s="30">
        <v>51019</v>
      </c>
      <c r="F11" s="30">
        <v>45769</v>
      </c>
      <c r="G11" s="30">
        <v>54313</v>
      </c>
      <c r="H11" s="30">
        <v>51757</v>
      </c>
      <c r="I11" s="30">
        <v>52226</v>
      </c>
      <c r="J11" s="30">
        <v>52872</v>
      </c>
      <c r="K11" s="30">
        <v>46786</v>
      </c>
      <c r="L11" s="30">
        <v>55880</v>
      </c>
      <c r="M11" s="30">
        <v>10828</v>
      </c>
      <c r="N11" s="30">
        <v>42301</v>
      </c>
      <c r="O11" s="30">
        <v>9175</v>
      </c>
      <c r="P11" s="30">
        <v>14721</v>
      </c>
      <c r="Q11" s="30">
        <v>51859</v>
      </c>
      <c r="R11" s="30">
        <v>49222</v>
      </c>
      <c r="S11" s="30">
        <v>53418</v>
      </c>
      <c r="T11" s="30">
        <v>55168</v>
      </c>
      <c r="U11" s="30">
        <v>53971</v>
      </c>
      <c r="V11" s="30">
        <v>55377</v>
      </c>
      <c r="W11" s="30">
        <v>4570</v>
      </c>
      <c r="X11" s="30">
        <v>46894</v>
      </c>
      <c r="Y11" s="31">
        <v>3328</v>
      </c>
    </row>
    <row r="12" spans="2:25" x14ac:dyDescent="0.25">
      <c r="B12" s="29">
        <v>39985</v>
      </c>
      <c r="C12" s="30">
        <v>48426</v>
      </c>
      <c r="D12" s="30">
        <v>29805</v>
      </c>
      <c r="E12" s="30">
        <v>50794</v>
      </c>
      <c r="F12" s="30">
        <v>50570</v>
      </c>
      <c r="G12" s="30">
        <v>49825</v>
      </c>
      <c r="H12" s="30">
        <v>50308</v>
      </c>
      <c r="I12" s="30">
        <v>52876</v>
      </c>
      <c r="J12" s="30">
        <v>56717</v>
      </c>
      <c r="K12" s="30">
        <v>55445</v>
      </c>
      <c r="L12" s="30">
        <v>51905</v>
      </c>
      <c r="M12" s="30">
        <v>13725</v>
      </c>
      <c r="N12" s="30">
        <v>21855</v>
      </c>
      <c r="O12" s="30">
        <v>39706</v>
      </c>
      <c r="P12" s="30">
        <v>9952</v>
      </c>
      <c r="Q12" s="30">
        <v>47744</v>
      </c>
      <c r="R12" s="30">
        <v>41866</v>
      </c>
      <c r="S12" s="30">
        <v>53138</v>
      </c>
      <c r="T12" s="30">
        <v>54411</v>
      </c>
      <c r="U12" s="30">
        <v>41784</v>
      </c>
      <c r="V12" s="30">
        <v>53301</v>
      </c>
      <c r="W12" s="30">
        <v>38378</v>
      </c>
      <c r="X12" s="30">
        <v>55069</v>
      </c>
      <c r="Y12" s="31">
        <v>3353</v>
      </c>
    </row>
    <row r="13" spans="2:25" x14ac:dyDescent="0.25">
      <c r="B13" s="29">
        <v>50199</v>
      </c>
      <c r="C13" s="30">
        <v>50711</v>
      </c>
      <c r="D13" s="30">
        <v>44502</v>
      </c>
      <c r="E13" s="30">
        <v>38409</v>
      </c>
      <c r="F13" s="30">
        <v>16698</v>
      </c>
      <c r="G13" s="30">
        <v>30892</v>
      </c>
      <c r="H13" s="30">
        <v>49240</v>
      </c>
      <c r="I13" s="30">
        <v>51319</v>
      </c>
      <c r="J13" s="30">
        <v>46813</v>
      </c>
      <c r="K13" s="30">
        <v>49658</v>
      </c>
      <c r="L13" s="30">
        <v>53858</v>
      </c>
      <c r="M13" s="30">
        <v>19117</v>
      </c>
      <c r="N13" s="30">
        <v>31201</v>
      </c>
      <c r="O13" s="30">
        <v>46541</v>
      </c>
      <c r="P13" s="30">
        <v>48454</v>
      </c>
      <c r="Q13" s="30">
        <v>51264</v>
      </c>
      <c r="R13" s="30">
        <v>38444</v>
      </c>
      <c r="S13" s="30">
        <v>49846</v>
      </c>
      <c r="T13" s="30">
        <v>581</v>
      </c>
      <c r="U13" s="30">
        <v>55887</v>
      </c>
      <c r="V13" s="30">
        <v>24386</v>
      </c>
      <c r="W13" s="30">
        <v>51376</v>
      </c>
      <c r="X13" s="30">
        <v>53184</v>
      </c>
      <c r="Y13" s="31">
        <v>3221</v>
      </c>
    </row>
    <row r="14" spans="2:25" x14ac:dyDescent="0.25">
      <c r="B14" s="29">
        <v>47493</v>
      </c>
      <c r="C14" s="30">
        <v>44217</v>
      </c>
      <c r="D14" s="30">
        <v>50148</v>
      </c>
      <c r="E14" s="30">
        <v>49162</v>
      </c>
      <c r="F14" s="30">
        <v>19661</v>
      </c>
      <c r="G14" s="30">
        <v>51768</v>
      </c>
      <c r="H14" s="30">
        <v>51874</v>
      </c>
      <c r="I14" s="30">
        <v>54524</v>
      </c>
      <c r="J14" s="30">
        <v>55005</v>
      </c>
      <c r="K14" s="30">
        <v>49257</v>
      </c>
      <c r="L14" s="30">
        <v>52493</v>
      </c>
      <c r="M14" s="30">
        <v>30049</v>
      </c>
      <c r="N14" s="30">
        <v>44222</v>
      </c>
      <c r="O14" s="30">
        <v>50570</v>
      </c>
      <c r="P14" s="30">
        <v>51160</v>
      </c>
      <c r="Q14" s="30">
        <v>12044</v>
      </c>
      <c r="R14" s="30">
        <v>52508</v>
      </c>
      <c r="S14" s="30">
        <v>49175</v>
      </c>
      <c r="T14" s="30">
        <v>56457</v>
      </c>
      <c r="U14" s="30">
        <v>37423</v>
      </c>
      <c r="V14" s="30">
        <v>52958</v>
      </c>
      <c r="W14" s="30">
        <v>55074</v>
      </c>
      <c r="X14" s="30">
        <v>54274</v>
      </c>
      <c r="Y14" s="31">
        <v>3397</v>
      </c>
    </row>
    <row r="15" spans="2:25" x14ac:dyDescent="0.25">
      <c r="B15" s="29">
        <v>3236</v>
      </c>
      <c r="C15" s="30">
        <v>48630</v>
      </c>
      <c r="D15" s="30">
        <v>47433</v>
      </c>
      <c r="E15" s="30">
        <v>49489</v>
      </c>
      <c r="F15" s="30">
        <v>33467</v>
      </c>
      <c r="G15" s="30">
        <v>53315</v>
      </c>
      <c r="H15" s="30">
        <v>57089</v>
      </c>
      <c r="I15" s="30">
        <v>51631</v>
      </c>
      <c r="J15" s="30">
        <v>50548</v>
      </c>
      <c r="K15" s="30">
        <v>54285</v>
      </c>
      <c r="L15" s="30">
        <v>54408</v>
      </c>
      <c r="M15" s="30">
        <v>41395</v>
      </c>
      <c r="N15" s="30">
        <v>51630</v>
      </c>
      <c r="O15" s="30">
        <v>51003</v>
      </c>
      <c r="P15" s="30">
        <v>51951</v>
      </c>
      <c r="Q15" s="30">
        <v>54710</v>
      </c>
      <c r="R15" s="30">
        <v>15591</v>
      </c>
      <c r="S15" s="30">
        <v>30353</v>
      </c>
      <c r="T15" s="30">
        <v>53235</v>
      </c>
      <c r="U15" s="30">
        <v>55459</v>
      </c>
      <c r="V15" s="30">
        <v>55386</v>
      </c>
      <c r="W15" s="30">
        <v>55276</v>
      </c>
      <c r="X15" s="30">
        <v>54367</v>
      </c>
      <c r="Y15" s="31">
        <v>3253</v>
      </c>
    </row>
    <row r="16" spans="2:25" x14ac:dyDescent="0.25">
      <c r="B16" s="29">
        <v>38891</v>
      </c>
      <c r="C16" s="30">
        <v>33568</v>
      </c>
      <c r="D16" s="30">
        <v>46179</v>
      </c>
      <c r="E16" s="30">
        <v>11860</v>
      </c>
      <c r="F16" s="30">
        <v>47023</v>
      </c>
      <c r="G16" s="30">
        <v>50057</v>
      </c>
      <c r="H16" s="30">
        <v>48639</v>
      </c>
      <c r="I16" s="30">
        <v>50812</v>
      </c>
      <c r="J16" s="30">
        <v>51822</v>
      </c>
      <c r="K16" s="30">
        <v>28037</v>
      </c>
      <c r="L16" s="30">
        <v>50229</v>
      </c>
      <c r="M16" s="30">
        <v>46870</v>
      </c>
      <c r="N16" s="30">
        <v>54225</v>
      </c>
      <c r="O16" s="30">
        <v>53139</v>
      </c>
      <c r="P16" s="30">
        <v>39323</v>
      </c>
      <c r="Q16" s="30">
        <v>11349</v>
      </c>
      <c r="R16" s="30">
        <v>48915</v>
      </c>
      <c r="S16" s="30">
        <v>52204</v>
      </c>
      <c r="T16" s="30">
        <v>8050</v>
      </c>
      <c r="U16" s="30">
        <v>54469</v>
      </c>
      <c r="V16" s="30">
        <v>50851</v>
      </c>
      <c r="W16" s="30">
        <v>52820</v>
      </c>
      <c r="X16" s="30">
        <v>54471</v>
      </c>
      <c r="Y16" s="31">
        <v>3259</v>
      </c>
    </row>
    <row r="17" spans="2:25" x14ac:dyDescent="0.25">
      <c r="B17" s="29">
        <v>26167</v>
      </c>
      <c r="C17" s="30">
        <v>44336</v>
      </c>
      <c r="D17" s="30">
        <v>31826</v>
      </c>
      <c r="E17" s="30">
        <v>46335</v>
      </c>
      <c r="F17" s="30">
        <v>44797</v>
      </c>
      <c r="G17" s="30">
        <v>12533</v>
      </c>
      <c r="H17" s="30">
        <v>52938</v>
      </c>
      <c r="I17" s="30">
        <v>49693</v>
      </c>
      <c r="J17" s="30">
        <v>48776</v>
      </c>
      <c r="K17" s="30">
        <v>19864</v>
      </c>
      <c r="L17" s="30">
        <v>52201</v>
      </c>
      <c r="M17" s="30">
        <v>49207</v>
      </c>
      <c r="N17" s="30">
        <v>26853</v>
      </c>
      <c r="O17" s="30">
        <v>54629</v>
      </c>
      <c r="P17" s="30">
        <v>37325</v>
      </c>
      <c r="Q17" s="30">
        <v>54764</v>
      </c>
      <c r="R17" s="30">
        <v>37527</v>
      </c>
      <c r="S17" s="30">
        <v>51570</v>
      </c>
      <c r="T17" s="30">
        <v>19603</v>
      </c>
      <c r="U17" s="30">
        <v>50528</v>
      </c>
      <c r="V17" s="30">
        <v>10235</v>
      </c>
      <c r="W17" s="30">
        <v>53939</v>
      </c>
      <c r="X17" s="30">
        <v>32749</v>
      </c>
      <c r="Y17" s="31">
        <v>3193</v>
      </c>
    </row>
    <row r="18" spans="2:25" x14ac:dyDescent="0.25">
      <c r="B18" s="29">
        <v>4524</v>
      </c>
      <c r="C18" s="30">
        <v>40638</v>
      </c>
      <c r="D18" s="30">
        <v>9423</v>
      </c>
      <c r="E18" s="30">
        <v>42706</v>
      </c>
      <c r="F18" s="30">
        <v>7755</v>
      </c>
      <c r="G18" s="30">
        <v>29265</v>
      </c>
      <c r="H18" s="30">
        <v>45210</v>
      </c>
      <c r="I18" s="30">
        <v>51006</v>
      </c>
      <c r="J18" s="30">
        <v>27614</v>
      </c>
      <c r="K18" s="30">
        <v>49451</v>
      </c>
      <c r="L18" s="30">
        <v>50095</v>
      </c>
      <c r="M18" s="30">
        <v>50733</v>
      </c>
      <c r="N18" s="30">
        <v>54909</v>
      </c>
      <c r="O18" s="30">
        <v>54682</v>
      </c>
      <c r="P18" s="30">
        <v>52393</v>
      </c>
      <c r="Q18" s="30">
        <v>52348</v>
      </c>
      <c r="R18" s="30">
        <v>51585</v>
      </c>
      <c r="S18" s="30">
        <v>48323</v>
      </c>
      <c r="T18" s="30">
        <v>10927</v>
      </c>
      <c r="U18" s="30">
        <v>56860</v>
      </c>
      <c r="V18" s="30">
        <v>11703</v>
      </c>
      <c r="W18" s="30">
        <v>53554</v>
      </c>
      <c r="X18" s="30">
        <v>49877</v>
      </c>
      <c r="Y18" s="31">
        <v>3357</v>
      </c>
    </row>
    <row r="19" spans="2:25" x14ac:dyDescent="0.25">
      <c r="B19" s="29">
        <v>43268</v>
      </c>
      <c r="C19" s="30">
        <v>31408</v>
      </c>
      <c r="D19" s="30">
        <v>46891</v>
      </c>
      <c r="E19" s="30">
        <v>45012</v>
      </c>
      <c r="F19" s="30">
        <v>42410</v>
      </c>
      <c r="G19" s="30">
        <v>44661</v>
      </c>
      <c r="H19" s="30">
        <v>43183</v>
      </c>
      <c r="I19" s="30">
        <v>49256</v>
      </c>
      <c r="J19" s="30">
        <v>49067</v>
      </c>
      <c r="K19" s="30">
        <v>28820</v>
      </c>
      <c r="L19" s="30">
        <v>52656</v>
      </c>
      <c r="M19" s="30">
        <v>52711</v>
      </c>
      <c r="N19" s="30">
        <v>45833</v>
      </c>
      <c r="O19" s="30">
        <v>51876</v>
      </c>
      <c r="P19" s="30">
        <v>46538</v>
      </c>
      <c r="Q19" s="30">
        <v>44130</v>
      </c>
      <c r="R19" s="30">
        <v>49822</v>
      </c>
      <c r="S19" s="30">
        <v>59304</v>
      </c>
      <c r="T19" s="30">
        <v>52450</v>
      </c>
      <c r="U19" s="30">
        <v>43057</v>
      </c>
      <c r="V19" s="30">
        <v>16174</v>
      </c>
      <c r="W19" s="30">
        <v>53530</v>
      </c>
      <c r="X19" s="30">
        <v>51795</v>
      </c>
      <c r="Y19" s="31">
        <v>3308</v>
      </c>
    </row>
    <row r="20" spans="2:25" x14ac:dyDescent="0.25">
      <c r="B20" s="29">
        <v>31793</v>
      </c>
      <c r="C20" s="30">
        <v>44757</v>
      </c>
      <c r="D20" s="30">
        <v>43532</v>
      </c>
      <c r="E20" s="30">
        <v>46061</v>
      </c>
      <c r="F20" s="30">
        <v>32371</v>
      </c>
      <c r="G20" s="30">
        <v>46118</v>
      </c>
      <c r="H20" s="30">
        <v>40768</v>
      </c>
      <c r="I20" s="30">
        <v>46581</v>
      </c>
      <c r="J20" s="30">
        <v>50546</v>
      </c>
      <c r="K20" s="30">
        <v>45006</v>
      </c>
      <c r="L20" s="30">
        <v>49752</v>
      </c>
      <c r="M20" s="30">
        <v>50682</v>
      </c>
      <c r="N20" s="30">
        <v>39820</v>
      </c>
      <c r="O20" s="30">
        <v>26995</v>
      </c>
      <c r="P20" s="30">
        <v>53018</v>
      </c>
      <c r="Q20" s="30">
        <v>51225</v>
      </c>
      <c r="R20" s="30">
        <v>51054</v>
      </c>
      <c r="S20" s="30">
        <v>53161</v>
      </c>
      <c r="T20" s="30">
        <v>53896</v>
      </c>
      <c r="U20" s="30">
        <v>6018</v>
      </c>
      <c r="V20" s="30">
        <v>50939</v>
      </c>
      <c r="W20" s="30">
        <v>38526</v>
      </c>
      <c r="X20" s="30">
        <v>50892</v>
      </c>
      <c r="Y20" s="31">
        <v>3474</v>
      </c>
    </row>
    <row r="21" spans="2:25" x14ac:dyDescent="0.25">
      <c r="B21" s="32">
        <v>48357</v>
      </c>
      <c r="C21" s="33">
        <v>49480</v>
      </c>
      <c r="D21" s="33">
        <v>8146</v>
      </c>
      <c r="E21" s="33">
        <v>28854</v>
      </c>
      <c r="F21" s="33">
        <v>45059</v>
      </c>
      <c r="G21" s="33">
        <v>58975</v>
      </c>
      <c r="H21" s="33">
        <v>52397</v>
      </c>
      <c r="I21" s="33">
        <v>39645</v>
      </c>
      <c r="J21" s="33">
        <v>50862</v>
      </c>
      <c r="K21" s="33">
        <v>48902</v>
      </c>
      <c r="L21" s="33">
        <v>54019</v>
      </c>
      <c r="M21" s="33">
        <v>53257</v>
      </c>
      <c r="N21" s="33">
        <v>2702</v>
      </c>
      <c r="O21" s="33">
        <v>51171</v>
      </c>
      <c r="P21" s="33">
        <v>35294</v>
      </c>
      <c r="Q21" s="33">
        <v>53995</v>
      </c>
      <c r="R21" s="33">
        <v>54319</v>
      </c>
      <c r="S21" s="33">
        <v>51464</v>
      </c>
      <c r="T21" s="33">
        <v>4655</v>
      </c>
      <c r="U21" s="33">
        <v>65000</v>
      </c>
      <c r="V21" s="33">
        <v>13303</v>
      </c>
      <c r="W21" s="33">
        <v>47353</v>
      </c>
      <c r="X21" s="33">
        <v>9491</v>
      </c>
      <c r="Y21" s="34">
        <v>3326</v>
      </c>
    </row>
    <row r="23" spans="2:25" x14ac:dyDescent="0.25">
      <c r="B23" s="35" t="s">
        <v>79</v>
      </c>
      <c r="C23" s="35" t="s">
        <v>80</v>
      </c>
      <c r="D23" s="36">
        <v>1</v>
      </c>
      <c r="E23" s="37">
        <v>45266</v>
      </c>
    </row>
    <row r="24" spans="2:25" x14ac:dyDescent="0.25">
      <c r="B24" s="35" t="s">
        <v>81</v>
      </c>
      <c r="C24" s="35" t="s">
        <v>82</v>
      </c>
      <c r="D24" s="36">
        <v>1</v>
      </c>
      <c r="E24" s="37">
        <v>42540</v>
      </c>
    </row>
    <row r="25" spans="2:25" x14ac:dyDescent="0.25">
      <c r="B25" s="35" t="s">
        <v>83</v>
      </c>
      <c r="C25" s="35" t="s">
        <v>84</v>
      </c>
      <c r="D25" s="36">
        <v>1</v>
      </c>
      <c r="E25" s="37">
        <v>9274</v>
      </c>
    </row>
    <row r="26" spans="2:25" x14ac:dyDescent="0.25">
      <c r="B26" s="35" t="s">
        <v>85</v>
      </c>
      <c r="C26" s="35" t="s">
        <v>86</v>
      </c>
      <c r="D26" s="36">
        <v>1</v>
      </c>
      <c r="E26" s="37">
        <v>49299</v>
      </c>
    </row>
    <row r="27" spans="2:25" x14ac:dyDescent="0.25">
      <c r="B27" s="35" t="s">
        <v>87</v>
      </c>
      <c r="C27" s="35" t="s">
        <v>88</v>
      </c>
      <c r="D27" s="36">
        <v>1</v>
      </c>
      <c r="E27" s="37">
        <v>54678</v>
      </c>
    </row>
    <row r="28" spans="2:25" x14ac:dyDescent="0.25">
      <c r="B28" s="35" t="s">
        <v>89</v>
      </c>
      <c r="C28" s="35" t="s">
        <v>90</v>
      </c>
      <c r="D28" s="36">
        <v>1</v>
      </c>
      <c r="E28" s="37">
        <v>32969</v>
      </c>
    </row>
    <row r="29" spans="2:25" x14ac:dyDescent="0.25">
      <c r="B29" s="35" t="s">
        <v>91</v>
      </c>
      <c r="C29" s="35" t="s">
        <v>92</v>
      </c>
      <c r="D29" s="36">
        <v>1</v>
      </c>
      <c r="E29" s="37">
        <v>53300</v>
      </c>
    </row>
    <row r="30" spans="2:25" x14ac:dyDescent="0.25">
      <c r="B30" s="35" t="s">
        <v>93</v>
      </c>
      <c r="C30" s="35" t="s">
        <v>94</v>
      </c>
      <c r="D30" s="36">
        <v>1</v>
      </c>
      <c r="E30" s="37">
        <v>31887</v>
      </c>
    </row>
    <row r="31" spans="2:25" x14ac:dyDescent="0.25">
      <c r="B31" s="35" t="s">
        <v>95</v>
      </c>
      <c r="C31" s="35" t="s">
        <v>96</v>
      </c>
      <c r="D31" s="36">
        <v>1</v>
      </c>
      <c r="E31" s="37">
        <v>54947</v>
      </c>
    </row>
    <row r="32" spans="2:25" x14ac:dyDescent="0.25">
      <c r="B32" s="35" t="s">
        <v>97</v>
      </c>
      <c r="C32" s="35" t="s">
        <v>98</v>
      </c>
      <c r="D32" s="36">
        <v>1</v>
      </c>
      <c r="E32" s="37">
        <v>55905</v>
      </c>
    </row>
    <row r="33" spans="2:5" x14ac:dyDescent="0.25">
      <c r="B33" s="35" t="s">
        <v>99</v>
      </c>
      <c r="C33" s="35" t="s">
        <v>100</v>
      </c>
      <c r="D33" s="36">
        <v>1</v>
      </c>
      <c r="E33" s="37">
        <v>53170</v>
      </c>
    </row>
    <row r="34" spans="2:5" x14ac:dyDescent="0.25">
      <c r="B34" s="35" t="s">
        <v>101</v>
      </c>
      <c r="C34" s="35" t="s">
        <v>102</v>
      </c>
      <c r="D34" s="36">
        <v>1</v>
      </c>
      <c r="E34" s="37">
        <v>4923</v>
      </c>
    </row>
    <row r="35" spans="2:5" x14ac:dyDescent="0.25">
      <c r="B35" s="35" t="s">
        <v>103</v>
      </c>
      <c r="C35" s="35" t="s">
        <v>104</v>
      </c>
      <c r="D35" s="36">
        <v>1</v>
      </c>
      <c r="E35" s="37">
        <v>56652</v>
      </c>
    </row>
    <row r="36" spans="2:5" x14ac:dyDescent="0.25">
      <c r="B36" s="35" t="s">
        <v>105</v>
      </c>
      <c r="C36" s="35" t="s">
        <v>106</v>
      </c>
      <c r="D36" s="36">
        <v>1</v>
      </c>
      <c r="E36" s="37">
        <v>42810</v>
      </c>
    </row>
    <row r="37" spans="2:5" x14ac:dyDescent="0.25">
      <c r="B37" s="35" t="s">
        <v>107</v>
      </c>
      <c r="C37" s="35" t="s">
        <v>108</v>
      </c>
      <c r="D37" s="36">
        <v>1</v>
      </c>
      <c r="E37" s="37">
        <v>58043</v>
      </c>
    </row>
    <row r="38" spans="2:5" x14ac:dyDescent="0.25">
      <c r="B38" s="35" t="s">
        <v>109</v>
      </c>
      <c r="C38" s="35" t="s">
        <v>110</v>
      </c>
      <c r="D38" s="36">
        <v>1</v>
      </c>
      <c r="E38" s="37">
        <v>5464</v>
      </c>
    </row>
    <row r="39" spans="2:5" x14ac:dyDescent="0.25">
      <c r="B39" s="35" t="s">
        <v>111</v>
      </c>
      <c r="C39" s="35" t="s">
        <v>112</v>
      </c>
      <c r="D39" s="36">
        <v>1</v>
      </c>
      <c r="E39" s="37">
        <v>51713</v>
      </c>
    </row>
    <row r="40" spans="2:5" x14ac:dyDescent="0.25">
      <c r="B40" s="35" t="s">
        <v>113</v>
      </c>
      <c r="C40" s="35" t="s">
        <v>114</v>
      </c>
      <c r="D40" s="36">
        <v>1</v>
      </c>
      <c r="E40" s="37">
        <v>54946</v>
      </c>
    </row>
    <row r="41" spans="2:5" x14ac:dyDescent="0.25">
      <c r="B41" s="35" t="s">
        <v>115</v>
      </c>
      <c r="C41" s="35" t="s">
        <v>116</v>
      </c>
      <c r="D41" s="36">
        <v>1</v>
      </c>
      <c r="E41" s="37">
        <v>59481</v>
      </c>
    </row>
    <row r="42" spans="2:5" x14ac:dyDescent="0.25">
      <c r="B42" s="35" t="s">
        <v>117</v>
      </c>
      <c r="C42" s="35" t="s">
        <v>118</v>
      </c>
      <c r="D42" s="36">
        <v>1</v>
      </c>
      <c r="E42" s="37">
        <v>15343</v>
      </c>
    </row>
    <row r="43" spans="2:5" x14ac:dyDescent="0.25">
      <c r="B43" s="35" t="s">
        <v>119</v>
      </c>
      <c r="C43" s="35" t="s">
        <v>120</v>
      </c>
      <c r="D43" s="36">
        <v>1</v>
      </c>
      <c r="E43" s="37">
        <v>43461</v>
      </c>
    </row>
    <row r="44" spans="2:5" x14ac:dyDescent="0.25">
      <c r="B44" s="35" t="s">
        <v>121</v>
      </c>
      <c r="C44" s="35" t="s">
        <v>122</v>
      </c>
      <c r="D44" s="36">
        <v>1</v>
      </c>
      <c r="E44" s="37">
        <v>55079</v>
      </c>
    </row>
    <row r="45" spans="2:5" x14ac:dyDescent="0.25">
      <c r="B45" s="35" t="s">
        <v>123</v>
      </c>
      <c r="C45" s="35" t="s">
        <v>124</v>
      </c>
      <c r="D45" s="36">
        <v>1</v>
      </c>
      <c r="E45" s="37">
        <v>53419</v>
      </c>
    </row>
    <row r="46" spans="2:5" x14ac:dyDescent="0.25">
      <c r="B46" s="35" t="s">
        <v>125</v>
      </c>
      <c r="C46" s="35" t="s">
        <v>126</v>
      </c>
      <c r="D46" s="36">
        <v>1</v>
      </c>
      <c r="E46" s="37">
        <v>4149</v>
      </c>
    </row>
    <row r="47" spans="2:5" x14ac:dyDescent="0.25">
      <c r="B47" s="35" t="s">
        <v>127</v>
      </c>
      <c r="C47" s="35" t="s">
        <v>128</v>
      </c>
      <c r="D47" s="36">
        <v>1</v>
      </c>
      <c r="E47" s="37">
        <v>50299</v>
      </c>
    </row>
    <row r="48" spans="2:5" x14ac:dyDescent="0.25">
      <c r="B48" s="35" t="s">
        <v>129</v>
      </c>
      <c r="C48" s="35" t="s">
        <v>130</v>
      </c>
      <c r="D48" s="36">
        <v>1</v>
      </c>
      <c r="E48" s="37">
        <v>51770</v>
      </c>
    </row>
    <row r="49" spans="2:5" x14ac:dyDescent="0.25">
      <c r="B49" s="35" t="s">
        <v>131</v>
      </c>
      <c r="C49" s="35" t="s">
        <v>132</v>
      </c>
      <c r="D49" s="36">
        <v>1</v>
      </c>
      <c r="E49" s="37">
        <v>48329</v>
      </c>
    </row>
    <row r="50" spans="2:5" x14ac:dyDescent="0.25">
      <c r="B50" s="35" t="s">
        <v>133</v>
      </c>
      <c r="C50" s="35" t="s">
        <v>134</v>
      </c>
      <c r="D50" s="36">
        <v>1</v>
      </c>
      <c r="E50" s="37">
        <v>5204</v>
      </c>
    </row>
    <row r="51" spans="2:5" x14ac:dyDescent="0.25">
      <c r="B51" s="35" t="s">
        <v>135</v>
      </c>
      <c r="C51" s="35" t="s">
        <v>136</v>
      </c>
      <c r="D51" s="36">
        <v>1</v>
      </c>
      <c r="E51" s="37">
        <v>49122</v>
      </c>
    </row>
    <row r="52" spans="2:5" x14ac:dyDescent="0.25">
      <c r="B52" s="35" t="s">
        <v>137</v>
      </c>
      <c r="C52" s="35" t="s">
        <v>138</v>
      </c>
      <c r="D52" s="36">
        <v>1</v>
      </c>
      <c r="E52" s="37">
        <v>53581</v>
      </c>
    </row>
    <row r="53" spans="2:5" x14ac:dyDescent="0.25">
      <c r="B53" s="35" t="s">
        <v>139</v>
      </c>
      <c r="C53" s="35" t="s">
        <v>140</v>
      </c>
      <c r="D53" s="36">
        <v>1</v>
      </c>
      <c r="E53" s="37">
        <v>52855</v>
      </c>
    </row>
    <row r="54" spans="2:5" x14ac:dyDescent="0.25">
      <c r="B54" s="35" t="s">
        <v>141</v>
      </c>
      <c r="C54" s="35" t="s">
        <v>142</v>
      </c>
      <c r="D54" s="36">
        <v>1</v>
      </c>
      <c r="E54" s="37">
        <v>51239</v>
      </c>
    </row>
    <row r="55" spans="2:5" x14ac:dyDescent="0.25">
      <c r="B55" s="35" t="s">
        <v>143</v>
      </c>
      <c r="C55" s="35" t="s">
        <v>144</v>
      </c>
      <c r="D55" s="36">
        <v>1</v>
      </c>
      <c r="E55" s="37">
        <v>53065</v>
      </c>
    </row>
    <row r="56" spans="2:5" x14ac:dyDescent="0.25">
      <c r="B56" s="35" t="s">
        <v>145</v>
      </c>
      <c r="C56" s="35" t="s">
        <v>146</v>
      </c>
      <c r="D56" s="36">
        <v>1</v>
      </c>
      <c r="E56" s="37">
        <v>21114</v>
      </c>
    </row>
    <row r="57" spans="2:5" x14ac:dyDescent="0.25">
      <c r="B57" s="35" t="s">
        <v>147</v>
      </c>
      <c r="C57" s="35" t="s">
        <v>148</v>
      </c>
      <c r="D57" s="36">
        <v>1</v>
      </c>
      <c r="E57" s="37">
        <v>56108</v>
      </c>
    </row>
    <row r="58" spans="2:5" x14ac:dyDescent="0.25">
      <c r="B58" s="35" t="s">
        <v>149</v>
      </c>
      <c r="C58" s="35" t="s">
        <v>150</v>
      </c>
      <c r="D58" s="36">
        <v>1</v>
      </c>
      <c r="E58" s="37">
        <v>6063</v>
      </c>
    </row>
    <row r="59" spans="2:5" x14ac:dyDescent="0.25">
      <c r="B59" s="35" t="s">
        <v>151</v>
      </c>
      <c r="C59" s="35" t="s">
        <v>152</v>
      </c>
      <c r="D59" s="36">
        <v>1</v>
      </c>
      <c r="E59" s="37">
        <v>12497</v>
      </c>
    </row>
    <row r="60" spans="2:5" x14ac:dyDescent="0.25">
      <c r="B60" s="35" t="s">
        <v>153</v>
      </c>
      <c r="C60" s="35" t="s">
        <v>154</v>
      </c>
      <c r="D60" s="36">
        <v>1</v>
      </c>
      <c r="E60" s="37">
        <v>52377</v>
      </c>
    </row>
    <row r="61" spans="2:5" x14ac:dyDescent="0.25">
      <c r="B61" s="35" t="s">
        <v>155</v>
      </c>
      <c r="C61" s="35" t="s">
        <v>156</v>
      </c>
      <c r="D61" s="36">
        <v>1</v>
      </c>
      <c r="E61" s="37">
        <v>54022</v>
      </c>
    </row>
    <row r="62" spans="2:5" x14ac:dyDescent="0.25">
      <c r="B62" s="35" t="s">
        <v>157</v>
      </c>
      <c r="C62" s="35" t="s">
        <v>158</v>
      </c>
      <c r="D62" s="36">
        <v>1</v>
      </c>
      <c r="E62" s="37">
        <v>56072</v>
      </c>
    </row>
    <row r="63" spans="2:5" x14ac:dyDescent="0.25">
      <c r="B63" s="35" t="s">
        <v>159</v>
      </c>
      <c r="C63" s="35" t="s">
        <v>160</v>
      </c>
      <c r="D63" s="36">
        <v>1</v>
      </c>
      <c r="E63" s="37">
        <v>52402</v>
      </c>
    </row>
    <row r="64" spans="2:5" x14ac:dyDescent="0.25">
      <c r="B64" s="35" t="s">
        <v>161</v>
      </c>
      <c r="C64" s="35" t="s">
        <v>162</v>
      </c>
      <c r="D64" s="36">
        <v>1</v>
      </c>
      <c r="E64" s="37">
        <v>15409</v>
      </c>
    </row>
    <row r="65" spans="2:5" x14ac:dyDescent="0.25">
      <c r="B65" s="35" t="s">
        <v>163</v>
      </c>
      <c r="C65" s="35" t="s">
        <v>164</v>
      </c>
      <c r="D65" s="36">
        <v>1</v>
      </c>
      <c r="E65" s="37">
        <v>54907</v>
      </c>
    </row>
    <row r="66" spans="2:5" x14ac:dyDescent="0.25">
      <c r="B66" s="35" t="s">
        <v>165</v>
      </c>
      <c r="C66" s="35" t="s">
        <v>166</v>
      </c>
      <c r="D66" s="36">
        <v>1</v>
      </c>
      <c r="E66" s="37">
        <v>54667</v>
      </c>
    </row>
    <row r="67" spans="2:5" x14ac:dyDescent="0.25">
      <c r="B67" s="35" t="s">
        <v>167</v>
      </c>
      <c r="C67" s="35" t="s">
        <v>168</v>
      </c>
      <c r="D67" s="36">
        <v>1</v>
      </c>
      <c r="E67" s="37">
        <v>56937</v>
      </c>
    </row>
    <row r="68" spans="2:5" x14ac:dyDescent="0.25">
      <c r="B68" s="35" t="s">
        <v>169</v>
      </c>
      <c r="C68" s="35" t="s">
        <v>170</v>
      </c>
      <c r="D68" s="36">
        <v>1</v>
      </c>
      <c r="E68" s="37">
        <v>54743</v>
      </c>
    </row>
    <row r="69" spans="2:5" x14ac:dyDescent="0.25">
      <c r="B69" s="35" t="s">
        <v>171</v>
      </c>
      <c r="C69" s="35" t="s">
        <v>172</v>
      </c>
      <c r="D69" s="36">
        <v>1</v>
      </c>
      <c r="E69" s="37">
        <v>28204</v>
      </c>
    </row>
    <row r="70" spans="2:5" x14ac:dyDescent="0.25">
      <c r="B70" s="35" t="s">
        <v>173</v>
      </c>
      <c r="C70" s="35" t="s">
        <v>174</v>
      </c>
      <c r="D70" s="36">
        <v>1</v>
      </c>
      <c r="E70" s="37">
        <v>3786</v>
      </c>
    </row>
    <row r="71" spans="2:5" x14ac:dyDescent="0.25">
      <c r="B71" s="35" t="s">
        <v>175</v>
      </c>
      <c r="C71" s="35" t="s">
        <v>176</v>
      </c>
      <c r="D71" s="36">
        <v>1</v>
      </c>
      <c r="E71" s="37">
        <v>45581</v>
      </c>
    </row>
    <row r="72" spans="2:5" x14ac:dyDescent="0.25">
      <c r="B72" s="35" t="s">
        <v>177</v>
      </c>
      <c r="C72" s="35" t="s">
        <v>178</v>
      </c>
      <c r="D72" s="36">
        <v>1</v>
      </c>
      <c r="E72" s="37">
        <v>49416</v>
      </c>
    </row>
    <row r="73" spans="2:5" x14ac:dyDescent="0.25">
      <c r="B73" s="35" t="s">
        <v>179</v>
      </c>
      <c r="C73" s="35" t="s">
        <v>180</v>
      </c>
      <c r="D73" s="36">
        <v>1</v>
      </c>
      <c r="E73" s="37">
        <v>51234</v>
      </c>
    </row>
    <row r="74" spans="2:5" x14ac:dyDescent="0.25">
      <c r="B74" s="35" t="s">
        <v>181</v>
      </c>
      <c r="C74" s="35" t="s">
        <v>182</v>
      </c>
      <c r="D74" s="36">
        <v>1</v>
      </c>
      <c r="E74" s="37">
        <v>52025</v>
      </c>
    </row>
    <row r="75" spans="2:5" x14ac:dyDescent="0.25">
      <c r="B75" s="35" t="s">
        <v>183</v>
      </c>
      <c r="C75" s="35" t="s">
        <v>184</v>
      </c>
      <c r="D75" s="36">
        <v>1</v>
      </c>
      <c r="E75" s="37">
        <v>56526</v>
      </c>
    </row>
    <row r="76" spans="2:5" x14ac:dyDescent="0.25">
      <c r="B76" s="35" t="s">
        <v>185</v>
      </c>
      <c r="C76" s="35" t="s">
        <v>186</v>
      </c>
      <c r="D76" s="36">
        <v>1</v>
      </c>
      <c r="E76" s="37">
        <v>42548</v>
      </c>
    </row>
    <row r="77" spans="2:5" x14ac:dyDescent="0.25">
      <c r="B77" s="35" t="s">
        <v>187</v>
      </c>
      <c r="C77" s="35" t="s">
        <v>188</v>
      </c>
      <c r="D77" s="36">
        <v>1</v>
      </c>
      <c r="E77" s="37">
        <v>53372</v>
      </c>
    </row>
    <row r="78" spans="2:5" x14ac:dyDescent="0.25">
      <c r="B78" s="35" t="s">
        <v>189</v>
      </c>
      <c r="C78" s="35" t="s">
        <v>190</v>
      </c>
      <c r="D78" s="36">
        <v>1</v>
      </c>
      <c r="E78" s="37">
        <v>53269</v>
      </c>
    </row>
    <row r="79" spans="2:5" x14ac:dyDescent="0.25">
      <c r="B79" s="35" t="s">
        <v>191</v>
      </c>
      <c r="C79" s="35" t="s">
        <v>192</v>
      </c>
      <c r="D79" s="36">
        <v>1</v>
      </c>
      <c r="E79" s="37">
        <v>55514</v>
      </c>
    </row>
    <row r="80" spans="2:5" x14ac:dyDescent="0.25">
      <c r="B80" s="35" t="s">
        <v>193</v>
      </c>
      <c r="C80" s="35" t="s">
        <v>194</v>
      </c>
      <c r="D80" s="36">
        <v>1</v>
      </c>
      <c r="E80" s="37">
        <v>53453</v>
      </c>
    </row>
    <row r="81" spans="2:5" x14ac:dyDescent="0.25">
      <c r="B81" s="35" t="s">
        <v>195</v>
      </c>
      <c r="C81" s="35" t="s">
        <v>196</v>
      </c>
      <c r="D81" s="36">
        <v>1</v>
      </c>
      <c r="E81" s="37">
        <v>53462</v>
      </c>
    </row>
    <row r="82" spans="2:5" x14ac:dyDescent="0.25">
      <c r="B82" s="35" t="s">
        <v>197</v>
      </c>
      <c r="C82" s="35" t="s">
        <v>198</v>
      </c>
      <c r="D82" s="36">
        <v>1</v>
      </c>
      <c r="E82" s="37">
        <v>7537</v>
      </c>
    </row>
    <row r="83" spans="2:5" x14ac:dyDescent="0.25">
      <c r="B83" s="35" t="s">
        <v>199</v>
      </c>
      <c r="C83" s="35" t="s">
        <v>200</v>
      </c>
      <c r="D83" s="36">
        <v>1</v>
      </c>
      <c r="E83" s="37">
        <v>25154</v>
      </c>
    </row>
    <row r="84" spans="2:5" x14ac:dyDescent="0.25">
      <c r="B84" s="35" t="s">
        <v>201</v>
      </c>
      <c r="C84" s="35" t="s">
        <v>202</v>
      </c>
      <c r="D84" s="36">
        <v>1</v>
      </c>
      <c r="E84" s="37">
        <v>55294</v>
      </c>
    </row>
    <row r="85" spans="2:5" x14ac:dyDescent="0.25">
      <c r="B85" s="35" t="s">
        <v>203</v>
      </c>
      <c r="C85" s="35" t="s">
        <v>204</v>
      </c>
      <c r="D85" s="36">
        <v>1</v>
      </c>
      <c r="E85" s="37">
        <v>53576</v>
      </c>
    </row>
    <row r="86" spans="2:5" x14ac:dyDescent="0.25">
      <c r="B86" s="35" t="s">
        <v>205</v>
      </c>
      <c r="C86" s="35" t="s">
        <v>206</v>
      </c>
      <c r="D86" s="36">
        <v>1</v>
      </c>
      <c r="E86" s="37">
        <v>50860</v>
      </c>
    </row>
    <row r="87" spans="2:5" x14ac:dyDescent="0.25">
      <c r="B87" s="35" t="s">
        <v>207</v>
      </c>
      <c r="C87" s="35" t="s">
        <v>208</v>
      </c>
      <c r="D87" s="36">
        <v>1</v>
      </c>
      <c r="E87" s="37">
        <v>46705</v>
      </c>
    </row>
    <row r="88" spans="2:5" x14ac:dyDescent="0.25">
      <c r="B88" s="35" t="s">
        <v>209</v>
      </c>
      <c r="C88" s="35" t="s">
        <v>210</v>
      </c>
      <c r="D88" s="36">
        <v>1</v>
      </c>
      <c r="E88" s="37">
        <v>41169</v>
      </c>
    </row>
    <row r="89" spans="2:5" x14ac:dyDescent="0.25">
      <c r="B89" s="35" t="s">
        <v>211</v>
      </c>
      <c r="C89" s="35" t="s">
        <v>212</v>
      </c>
      <c r="D89" s="36">
        <v>1</v>
      </c>
      <c r="E89" s="37">
        <v>58788</v>
      </c>
    </row>
    <row r="90" spans="2:5" x14ac:dyDescent="0.25">
      <c r="B90" s="35" t="s">
        <v>213</v>
      </c>
      <c r="C90" s="35" t="s">
        <v>214</v>
      </c>
      <c r="D90" s="36">
        <v>1</v>
      </c>
      <c r="E90" s="37">
        <v>55706</v>
      </c>
    </row>
    <row r="91" spans="2:5" x14ac:dyDescent="0.25">
      <c r="B91" s="35" t="s">
        <v>215</v>
      </c>
      <c r="C91" s="35" t="s">
        <v>216</v>
      </c>
      <c r="D91" s="36">
        <v>1</v>
      </c>
      <c r="E91" s="37">
        <v>53607</v>
      </c>
    </row>
    <row r="92" spans="2:5" x14ac:dyDescent="0.25">
      <c r="B92" s="35" t="s">
        <v>217</v>
      </c>
      <c r="C92" s="35" t="s">
        <v>218</v>
      </c>
      <c r="D92" s="36">
        <v>1</v>
      </c>
      <c r="E92" s="37">
        <v>33495</v>
      </c>
    </row>
    <row r="93" spans="2:5" x14ac:dyDescent="0.25">
      <c r="B93" s="35" t="s">
        <v>219</v>
      </c>
      <c r="C93" s="35" t="s">
        <v>220</v>
      </c>
      <c r="D93" s="36">
        <v>1</v>
      </c>
      <c r="E93" s="37">
        <v>53390</v>
      </c>
    </row>
    <row r="94" spans="2:5" x14ac:dyDescent="0.25">
      <c r="B94" s="35" t="s">
        <v>221</v>
      </c>
      <c r="C94" s="35" t="s">
        <v>222</v>
      </c>
      <c r="D94" s="36">
        <v>1</v>
      </c>
      <c r="E94" s="37">
        <v>2545</v>
      </c>
    </row>
    <row r="95" spans="2:5" x14ac:dyDescent="0.25">
      <c r="B95" s="35" t="s">
        <v>223</v>
      </c>
      <c r="C95" s="35" t="s">
        <v>224</v>
      </c>
      <c r="D95" s="36">
        <v>1</v>
      </c>
      <c r="E95" s="37">
        <v>49269</v>
      </c>
    </row>
    <row r="96" spans="2:5" x14ac:dyDescent="0.25">
      <c r="B96" s="35" t="s">
        <v>225</v>
      </c>
      <c r="C96" s="35" t="s">
        <v>226</v>
      </c>
      <c r="D96" s="36">
        <v>1</v>
      </c>
      <c r="E96" s="37">
        <v>56766</v>
      </c>
    </row>
    <row r="97" spans="2:5" x14ac:dyDescent="0.25">
      <c r="B97" s="35" t="s">
        <v>227</v>
      </c>
      <c r="C97" s="35" t="s">
        <v>228</v>
      </c>
      <c r="D97" s="36">
        <v>1</v>
      </c>
      <c r="E97" s="37">
        <v>42803</v>
      </c>
    </row>
    <row r="98" spans="2:5" x14ac:dyDescent="0.25">
      <c r="B98" s="35" t="s">
        <v>229</v>
      </c>
      <c r="C98" s="35" t="s">
        <v>230</v>
      </c>
      <c r="D98" s="36">
        <v>1</v>
      </c>
      <c r="E98" s="37">
        <v>51074</v>
      </c>
    </row>
    <row r="99" spans="2:5" x14ac:dyDescent="0.25">
      <c r="B99" s="35" t="s">
        <v>231</v>
      </c>
      <c r="C99" s="35" t="s">
        <v>232</v>
      </c>
      <c r="D99" s="36">
        <v>1</v>
      </c>
      <c r="E99" s="37">
        <v>35058</v>
      </c>
    </row>
    <row r="100" spans="2:5" x14ac:dyDescent="0.25">
      <c r="B100" s="35" t="s">
        <v>233</v>
      </c>
      <c r="C100" s="35" t="s">
        <v>234</v>
      </c>
      <c r="D100" s="36">
        <v>1</v>
      </c>
      <c r="E100" s="37">
        <v>5013</v>
      </c>
    </row>
    <row r="101" spans="2:5" x14ac:dyDescent="0.25">
      <c r="B101" s="35" t="s">
        <v>235</v>
      </c>
      <c r="C101" s="35" t="s">
        <v>236</v>
      </c>
      <c r="D101" s="36">
        <v>1</v>
      </c>
      <c r="E101" s="37">
        <v>52526</v>
      </c>
    </row>
    <row r="102" spans="2:5" x14ac:dyDescent="0.25">
      <c r="B102" s="35" t="s">
        <v>237</v>
      </c>
      <c r="C102" s="35" t="s">
        <v>238</v>
      </c>
      <c r="D102" s="36">
        <v>1</v>
      </c>
      <c r="E102" s="37">
        <v>52079</v>
      </c>
    </row>
    <row r="103" spans="2:5" x14ac:dyDescent="0.25">
      <c r="B103" s="35" t="s">
        <v>239</v>
      </c>
      <c r="C103" s="35" t="s">
        <v>240</v>
      </c>
      <c r="D103" s="36">
        <v>1</v>
      </c>
      <c r="E103" s="37">
        <v>46563</v>
      </c>
    </row>
    <row r="104" spans="2:5" x14ac:dyDescent="0.25">
      <c r="B104" s="35" t="s">
        <v>241</v>
      </c>
      <c r="C104" s="35" t="s">
        <v>242</v>
      </c>
      <c r="D104" s="36">
        <v>1</v>
      </c>
      <c r="E104" s="37">
        <v>55057</v>
      </c>
    </row>
    <row r="105" spans="2:5" x14ac:dyDescent="0.25">
      <c r="B105" s="35" t="s">
        <v>243</v>
      </c>
      <c r="C105" s="35" t="s">
        <v>244</v>
      </c>
      <c r="D105" s="36">
        <v>1</v>
      </c>
      <c r="E105" s="37">
        <v>55519</v>
      </c>
    </row>
    <row r="106" spans="2:5" x14ac:dyDescent="0.25">
      <c r="B106" s="35" t="s">
        <v>245</v>
      </c>
      <c r="C106" s="35" t="s">
        <v>246</v>
      </c>
      <c r="D106" s="36">
        <v>1</v>
      </c>
      <c r="E106" s="37">
        <v>8551</v>
      </c>
    </row>
    <row r="107" spans="2:5" x14ac:dyDescent="0.25">
      <c r="B107" s="35" t="s">
        <v>247</v>
      </c>
      <c r="C107" s="35" t="s">
        <v>248</v>
      </c>
      <c r="D107" s="36">
        <v>1</v>
      </c>
      <c r="E107" s="37">
        <v>51945</v>
      </c>
    </row>
    <row r="108" spans="2:5" x14ac:dyDescent="0.25">
      <c r="B108" s="35" t="s">
        <v>249</v>
      </c>
      <c r="C108" s="35" t="s">
        <v>250</v>
      </c>
      <c r="D108" s="36">
        <v>1</v>
      </c>
      <c r="E108" s="37">
        <v>46943</v>
      </c>
    </row>
    <row r="109" spans="2:5" x14ac:dyDescent="0.25">
      <c r="B109" s="35" t="s">
        <v>251</v>
      </c>
      <c r="C109" s="35" t="s">
        <v>252</v>
      </c>
      <c r="D109" s="36">
        <v>1</v>
      </c>
      <c r="E109" s="37">
        <v>52680</v>
      </c>
    </row>
    <row r="110" spans="2:5" x14ac:dyDescent="0.25">
      <c r="B110" s="35" t="s">
        <v>253</v>
      </c>
      <c r="C110" s="35" t="s">
        <v>254</v>
      </c>
      <c r="D110" s="36">
        <v>1</v>
      </c>
      <c r="E110" s="37">
        <v>54930</v>
      </c>
    </row>
    <row r="111" spans="2:5" x14ac:dyDescent="0.25">
      <c r="B111" s="35" t="s">
        <v>255</v>
      </c>
      <c r="C111" s="35" t="s">
        <v>256</v>
      </c>
      <c r="D111" s="36">
        <v>1</v>
      </c>
      <c r="E111" s="37">
        <v>10721</v>
      </c>
    </row>
    <row r="112" spans="2:5" x14ac:dyDescent="0.25">
      <c r="B112" s="35" t="s">
        <v>257</v>
      </c>
      <c r="C112" s="35" t="s">
        <v>258</v>
      </c>
      <c r="D112" s="36">
        <v>1</v>
      </c>
      <c r="E112" s="37">
        <v>53656</v>
      </c>
    </row>
    <row r="113" spans="2:5" x14ac:dyDescent="0.25">
      <c r="B113" s="35" t="s">
        <v>259</v>
      </c>
      <c r="C113" s="35" t="s">
        <v>260</v>
      </c>
      <c r="D113" s="36">
        <v>1</v>
      </c>
      <c r="E113" s="37">
        <v>49332</v>
      </c>
    </row>
    <row r="114" spans="2:5" x14ac:dyDescent="0.25">
      <c r="B114" s="35" t="s">
        <v>261</v>
      </c>
      <c r="C114" s="35" t="s">
        <v>262</v>
      </c>
      <c r="D114" s="36">
        <v>1</v>
      </c>
      <c r="E114" s="37">
        <v>53488</v>
      </c>
    </row>
    <row r="115" spans="2:5" x14ac:dyDescent="0.25">
      <c r="B115" s="35" t="s">
        <v>263</v>
      </c>
      <c r="C115" s="35" t="s">
        <v>264</v>
      </c>
      <c r="D115" s="36">
        <v>1</v>
      </c>
      <c r="E115" s="37">
        <v>57772</v>
      </c>
    </row>
    <row r="116" spans="2:5" x14ac:dyDescent="0.25">
      <c r="B116" s="35" t="s">
        <v>265</v>
      </c>
      <c r="C116" s="35" t="s">
        <v>266</v>
      </c>
      <c r="D116" s="36">
        <v>1</v>
      </c>
      <c r="E116" s="37">
        <v>48508</v>
      </c>
    </row>
    <row r="117" spans="2:5" x14ac:dyDescent="0.25">
      <c r="B117" s="35" t="s">
        <v>267</v>
      </c>
      <c r="C117" s="35" t="s">
        <v>268</v>
      </c>
      <c r="D117" s="36">
        <v>1</v>
      </c>
      <c r="E117" s="37">
        <v>15307</v>
      </c>
    </row>
    <row r="118" spans="2:5" x14ac:dyDescent="0.25">
      <c r="B118" s="35" t="s">
        <v>269</v>
      </c>
      <c r="C118" s="35" t="s">
        <v>270</v>
      </c>
      <c r="D118" s="36">
        <v>1</v>
      </c>
      <c r="E118" s="37">
        <v>3674</v>
      </c>
    </row>
    <row r="119" spans="2:5" x14ac:dyDescent="0.25">
      <c r="B119" s="35" t="s">
        <v>271</v>
      </c>
      <c r="C119" s="35" t="s">
        <v>272</v>
      </c>
      <c r="D119" s="36">
        <v>1</v>
      </c>
      <c r="E119" s="37">
        <v>17404</v>
      </c>
    </row>
    <row r="120" spans="2:5" x14ac:dyDescent="0.25">
      <c r="B120" s="35" t="s">
        <v>273</v>
      </c>
      <c r="C120" s="35" t="s">
        <v>274</v>
      </c>
      <c r="D120" s="36">
        <v>1</v>
      </c>
      <c r="E120" s="37">
        <v>20629</v>
      </c>
    </row>
    <row r="121" spans="2:5" x14ac:dyDescent="0.25">
      <c r="B121" s="35" t="s">
        <v>275</v>
      </c>
      <c r="C121" s="35" t="s">
        <v>276</v>
      </c>
      <c r="D121" s="36">
        <v>1</v>
      </c>
      <c r="E121" s="37">
        <v>35936</v>
      </c>
    </row>
    <row r="122" spans="2:5" x14ac:dyDescent="0.25">
      <c r="B122" s="35" t="s">
        <v>277</v>
      </c>
      <c r="C122" s="35" t="s">
        <v>278</v>
      </c>
      <c r="D122" s="36">
        <v>1</v>
      </c>
      <c r="E122" s="37">
        <v>42532</v>
      </c>
    </row>
    <row r="123" spans="2:5" x14ac:dyDescent="0.25">
      <c r="B123" s="35" t="s">
        <v>279</v>
      </c>
      <c r="C123" s="35" t="s">
        <v>280</v>
      </c>
      <c r="D123" s="36">
        <v>1</v>
      </c>
      <c r="E123" s="37">
        <v>50829</v>
      </c>
    </row>
    <row r="124" spans="2:5" x14ac:dyDescent="0.25">
      <c r="B124" s="35" t="s">
        <v>281</v>
      </c>
      <c r="C124" s="35" t="s">
        <v>282</v>
      </c>
      <c r="D124" s="36">
        <v>1</v>
      </c>
      <c r="E124" s="37">
        <v>22625</v>
      </c>
    </row>
    <row r="125" spans="2:5" x14ac:dyDescent="0.25">
      <c r="B125" s="35" t="s">
        <v>283</v>
      </c>
      <c r="C125" s="35" t="s">
        <v>284</v>
      </c>
      <c r="D125" s="36">
        <v>1</v>
      </c>
      <c r="E125" s="37">
        <v>49942</v>
      </c>
    </row>
    <row r="126" spans="2:5" x14ac:dyDescent="0.25">
      <c r="B126" s="35" t="s">
        <v>285</v>
      </c>
      <c r="C126" s="35" t="s">
        <v>286</v>
      </c>
      <c r="D126" s="36">
        <v>1</v>
      </c>
      <c r="E126" s="37">
        <v>53604</v>
      </c>
    </row>
    <row r="127" spans="2:5" x14ac:dyDescent="0.25">
      <c r="B127" s="35" t="s">
        <v>287</v>
      </c>
      <c r="C127" s="35" t="s">
        <v>288</v>
      </c>
      <c r="D127" s="36">
        <v>1</v>
      </c>
      <c r="E127" s="37">
        <v>56998</v>
      </c>
    </row>
    <row r="128" spans="2:5" x14ac:dyDescent="0.25">
      <c r="B128" s="35" t="s">
        <v>289</v>
      </c>
      <c r="C128" s="35" t="s">
        <v>290</v>
      </c>
      <c r="D128" s="36">
        <v>1</v>
      </c>
      <c r="E128" s="37">
        <v>8961</v>
      </c>
    </row>
    <row r="129" spans="2:5" x14ac:dyDescent="0.25">
      <c r="B129" s="35" t="s">
        <v>291</v>
      </c>
      <c r="C129" s="35" t="s">
        <v>292</v>
      </c>
      <c r="D129" s="36">
        <v>1</v>
      </c>
      <c r="E129" s="37">
        <v>52465</v>
      </c>
    </row>
    <row r="130" spans="2:5" x14ac:dyDescent="0.25">
      <c r="B130" s="35" t="s">
        <v>293</v>
      </c>
      <c r="C130" s="35" t="s">
        <v>294</v>
      </c>
      <c r="D130" s="36">
        <v>1</v>
      </c>
      <c r="E130" s="37">
        <v>9322</v>
      </c>
    </row>
    <row r="131" spans="2:5" x14ac:dyDescent="0.25">
      <c r="B131" s="35" t="s">
        <v>295</v>
      </c>
      <c r="C131" s="35" t="s">
        <v>296</v>
      </c>
      <c r="D131" s="36">
        <v>1</v>
      </c>
      <c r="E131" s="37">
        <v>49427</v>
      </c>
    </row>
    <row r="132" spans="2:5" x14ac:dyDescent="0.25">
      <c r="B132" s="35" t="s">
        <v>297</v>
      </c>
      <c r="C132" s="35" t="s">
        <v>298</v>
      </c>
      <c r="D132" s="36">
        <v>1</v>
      </c>
      <c r="E132" s="37">
        <v>39350</v>
      </c>
    </row>
    <row r="133" spans="2:5" x14ac:dyDescent="0.25">
      <c r="B133" s="35" t="s">
        <v>299</v>
      </c>
      <c r="C133" s="35" t="s">
        <v>300</v>
      </c>
      <c r="D133" s="36">
        <v>1</v>
      </c>
      <c r="E133" s="37">
        <v>45689</v>
      </c>
    </row>
    <row r="134" spans="2:5" x14ac:dyDescent="0.25">
      <c r="B134" s="35" t="s">
        <v>301</v>
      </c>
      <c r="C134" s="35" t="s">
        <v>302</v>
      </c>
      <c r="D134" s="36">
        <v>1</v>
      </c>
      <c r="E134" s="37">
        <v>49095</v>
      </c>
    </row>
    <row r="135" spans="2:5" x14ac:dyDescent="0.25">
      <c r="B135" s="35" t="s">
        <v>303</v>
      </c>
      <c r="C135" s="35" t="s">
        <v>304</v>
      </c>
      <c r="D135" s="36">
        <v>1</v>
      </c>
      <c r="E135" s="37">
        <v>51344</v>
      </c>
    </row>
    <row r="136" spans="2:5" x14ac:dyDescent="0.25">
      <c r="B136" s="35" t="s">
        <v>305</v>
      </c>
      <c r="C136" s="35" t="s">
        <v>306</v>
      </c>
      <c r="D136" s="36">
        <v>1</v>
      </c>
      <c r="E136" s="37">
        <v>53779</v>
      </c>
    </row>
    <row r="137" spans="2:5" x14ac:dyDescent="0.25">
      <c r="B137" s="35" t="s">
        <v>307</v>
      </c>
      <c r="C137" s="35" t="s">
        <v>308</v>
      </c>
      <c r="D137" s="36">
        <v>1</v>
      </c>
      <c r="E137" s="37">
        <v>55658</v>
      </c>
    </row>
    <row r="138" spans="2:5" x14ac:dyDescent="0.25">
      <c r="B138" s="35" t="s">
        <v>309</v>
      </c>
      <c r="C138" s="35" t="s">
        <v>310</v>
      </c>
      <c r="D138" s="36">
        <v>1</v>
      </c>
      <c r="E138" s="37">
        <v>8509</v>
      </c>
    </row>
    <row r="139" spans="2:5" x14ac:dyDescent="0.25">
      <c r="B139" s="35" t="s">
        <v>311</v>
      </c>
      <c r="C139" s="35" t="s">
        <v>312</v>
      </c>
      <c r="D139" s="36">
        <v>1</v>
      </c>
      <c r="E139" s="37">
        <v>39407</v>
      </c>
    </row>
    <row r="140" spans="2:5" x14ac:dyDescent="0.25">
      <c r="B140" s="35" t="s">
        <v>313</v>
      </c>
      <c r="C140" s="35" t="s">
        <v>314</v>
      </c>
      <c r="D140" s="36">
        <v>1</v>
      </c>
      <c r="E140" s="37">
        <v>55094</v>
      </c>
    </row>
    <row r="141" spans="2:5" x14ac:dyDescent="0.25">
      <c r="B141" s="35" t="s">
        <v>315</v>
      </c>
      <c r="C141" s="35" t="s">
        <v>316</v>
      </c>
      <c r="D141" s="36">
        <v>1</v>
      </c>
      <c r="E141" s="37">
        <v>57366</v>
      </c>
    </row>
    <row r="142" spans="2:5" x14ac:dyDescent="0.25">
      <c r="B142" s="35" t="s">
        <v>317</v>
      </c>
      <c r="C142" s="35" t="s">
        <v>318</v>
      </c>
      <c r="D142" s="36">
        <v>1</v>
      </c>
      <c r="E142" s="37">
        <v>3551</v>
      </c>
    </row>
    <row r="143" spans="2:5" x14ac:dyDescent="0.25">
      <c r="B143" s="35" t="s">
        <v>319</v>
      </c>
      <c r="C143" s="35" t="s">
        <v>320</v>
      </c>
      <c r="D143" s="36">
        <v>1</v>
      </c>
      <c r="E143" s="37">
        <v>48055</v>
      </c>
    </row>
    <row r="144" spans="2:5" x14ac:dyDescent="0.25">
      <c r="B144" s="35" t="s">
        <v>321</v>
      </c>
      <c r="C144" s="35" t="s">
        <v>322</v>
      </c>
      <c r="D144" s="36">
        <v>1</v>
      </c>
      <c r="E144" s="37">
        <v>55164</v>
      </c>
    </row>
    <row r="145" spans="2:5" x14ac:dyDescent="0.25">
      <c r="B145" s="35" t="s">
        <v>323</v>
      </c>
      <c r="C145" s="35" t="s">
        <v>324</v>
      </c>
      <c r="D145" s="36">
        <v>1</v>
      </c>
      <c r="E145" s="37">
        <v>47586</v>
      </c>
    </row>
    <row r="146" spans="2:5" x14ac:dyDescent="0.25">
      <c r="B146" s="35" t="s">
        <v>325</v>
      </c>
      <c r="C146" s="35" t="s">
        <v>326</v>
      </c>
      <c r="D146" s="36">
        <v>1</v>
      </c>
      <c r="E146" s="37">
        <v>51019</v>
      </c>
    </row>
    <row r="147" spans="2:5" x14ac:dyDescent="0.25">
      <c r="B147" s="35" t="s">
        <v>327</v>
      </c>
      <c r="C147" s="35" t="s">
        <v>328</v>
      </c>
      <c r="D147" s="36">
        <v>1</v>
      </c>
      <c r="E147" s="37">
        <v>45769</v>
      </c>
    </row>
    <row r="148" spans="2:5" x14ac:dyDescent="0.25">
      <c r="B148" s="35" t="s">
        <v>329</v>
      </c>
      <c r="C148" s="35" t="s">
        <v>330</v>
      </c>
      <c r="D148" s="36">
        <v>1</v>
      </c>
      <c r="E148" s="37">
        <v>54313</v>
      </c>
    </row>
    <row r="149" spans="2:5" x14ac:dyDescent="0.25">
      <c r="B149" s="35" t="s">
        <v>331</v>
      </c>
      <c r="C149" s="35" t="s">
        <v>332</v>
      </c>
      <c r="D149" s="36">
        <v>1</v>
      </c>
      <c r="E149" s="37">
        <v>51757</v>
      </c>
    </row>
    <row r="150" spans="2:5" x14ac:dyDescent="0.25">
      <c r="B150" s="35" t="s">
        <v>333</v>
      </c>
      <c r="C150" s="35" t="s">
        <v>334</v>
      </c>
      <c r="D150" s="36">
        <v>1</v>
      </c>
      <c r="E150" s="37">
        <v>52226</v>
      </c>
    </row>
    <row r="151" spans="2:5" x14ac:dyDescent="0.25">
      <c r="B151" s="35" t="s">
        <v>335</v>
      </c>
      <c r="C151" s="35" t="s">
        <v>336</v>
      </c>
      <c r="D151" s="36">
        <v>1</v>
      </c>
      <c r="E151" s="37">
        <v>52872</v>
      </c>
    </row>
    <row r="152" spans="2:5" x14ac:dyDescent="0.25">
      <c r="B152" s="35" t="s">
        <v>337</v>
      </c>
      <c r="C152" s="35" t="s">
        <v>338</v>
      </c>
      <c r="D152" s="36">
        <v>1</v>
      </c>
      <c r="E152" s="37">
        <v>46786</v>
      </c>
    </row>
    <row r="153" spans="2:5" x14ac:dyDescent="0.25">
      <c r="B153" s="35" t="s">
        <v>339</v>
      </c>
      <c r="C153" s="35" t="s">
        <v>340</v>
      </c>
      <c r="D153" s="36">
        <v>1</v>
      </c>
      <c r="E153" s="37">
        <v>55880</v>
      </c>
    </row>
    <row r="154" spans="2:5" x14ac:dyDescent="0.25">
      <c r="B154" s="35" t="s">
        <v>341</v>
      </c>
      <c r="C154" s="35" t="s">
        <v>342</v>
      </c>
      <c r="D154" s="36">
        <v>1</v>
      </c>
      <c r="E154" s="37">
        <v>10828</v>
      </c>
    </row>
    <row r="155" spans="2:5" x14ac:dyDescent="0.25">
      <c r="B155" s="35" t="s">
        <v>343</v>
      </c>
      <c r="C155" s="35" t="s">
        <v>344</v>
      </c>
      <c r="D155" s="36">
        <v>1</v>
      </c>
      <c r="E155" s="37">
        <v>42301</v>
      </c>
    </row>
    <row r="156" spans="2:5" x14ac:dyDescent="0.25">
      <c r="B156" s="35" t="s">
        <v>345</v>
      </c>
      <c r="C156" s="35" t="s">
        <v>346</v>
      </c>
      <c r="D156" s="36">
        <v>1</v>
      </c>
      <c r="E156" s="37">
        <v>9175</v>
      </c>
    </row>
    <row r="157" spans="2:5" x14ac:dyDescent="0.25">
      <c r="B157" s="35" t="s">
        <v>347</v>
      </c>
      <c r="C157" s="35" t="s">
        <v>348</v>
      </c>
      <c r="D157" s="36">
        <v>1</v>
      </c>
      <c r="E157" s="37">
        <v>14721</v>
      </c>
    </row>
    <row r="158" spans="2:5" x14ac:dyDescent="0.25">
      <c r="B158" s="35" t="s">
        <v>349</v>
      </c>
      <c r="C158" s="35" t="s">
        <v>350</v>
      </c>
      <c r="D158" s="36">
        <v>1</v>
      </c>
      <c r="E158" s="37">
        <v>51859</v>
      </c>
    </row>
    <row r="159" spans="2:5" x14ac:dyDescent="0.25">
      <c r="B159" s="35" t="s">
        <v>351</v>
      </c>
      <c r="C159" s="35" t="s">
        <v>352</v>
      </c>
      <c r="D159" s="36">
        <v>1</v>
      </c>
      <c r="E159" s="37">
        <v>49222</v>
      </c>
    </row>
    <row r="160" spans="2:5" x14ac:dyDescent="0.25">
      <c r="B160" s="35" t="s">
        <v>353</v>
      </c>
      <c r="C160" s="35" t="s">
        <v>354</v>
      </c>
      <c r="D160" s="36">
        <v>1</v>
      </c>
      <c r="E160" s="37">
        <v>53418</v>
      </c>
    </row>
    <row r="161" spans="2:5" x14ac:dyDescent="0.25">
      <c r="B161" s="35" t="s">
        <v>355</v>
      </c>
      <c r="C161" s="35" t="s">
        <v>356</v>
      </c>
      <c r="D161" s="36">
        <v>1</v>
      </c>
      <c r="E161" s="37">
        <v>55168</v>
      </c>
    </row>
    <row r="162" spans="2:5" x14ac:dyDescent="0.25">
      <c r="B162" s="35" t="s">
        <v>357</v>
      </c>
      <c r="C162" s="35" t="s">
        <v>358</v>
      </c>
      <c r="D162" s="36">
        <v>1</v>
      </c>
      <c r="E162" s="37">
        <v>53971</v>
      </c>
    </row>
    <row r="163" spans="2:5" x14ac:dyDescent="0.25">
      <c r="B163" s="35" t="s">
        <v>359</v>
      </c>
      <c r="C163" s="35" t="s">
        <v>360</v>
      </c>
      <c r="D163" s="36">
        <v>1</v>
      </c>
      <c r="E163" s="37">
        <v>55377</v>
      </c>
    </row>
    <row r="164" spans="2:5" x14ac:dyDescent="0.25">
      <c r="B164" s="35" t="s">
        <v>361</v>
      </c>
      <c r="C164" s="35" t="s">
        <v>362</v>
      </c>
      <c r="D164" s="36">
        <v>1</v>
      </c>
      <c r="E164" s="37">
        <v>4570</v>
      </c>
    </row>
    <row r="165" spans="2:5" x14ac:dyDescent="0.25">
      <c r="B165" s="35" t="s">
        <v>363</v>
      </c>
      <c r="C165" s="35" t="s">
        <v>364</v>
      </c>
      <c r="D165" s="36">
        <v>1</v>
      </c>
      <c r="E165" s="37">
        <v>46894</v>
      </c>
    </row>
    <row r="166" spans="2:5" x14ac:dyDescent="0.25">
      <c r="B166" s="35" t="s">
        <v>365</v>
      </c>
      <c r="C166" s="35" t="s">
        <v>366</v>
      </c>
      <c r="D166" s="36">
        <v>1</v>
      </c>
      <c r="E166" s="37">
        <v>3328</v>
      </c>
    </row>
    <row r="167" spans="2:5" x14ac:dyDescent="0.25">
      <c r="B167" s="35" t="s">
        <v>367</v>
      </c>
      <c r="C167" s="35" t="s">
        <v>368</v>
      </c>
      <c r="D167" s="36">
        <v>1</v>
      </c>
      <c r="E167" s="37">
        <v>39985</v>
      </c>
    </row>
    <row r="168" spans="2:5" x14ac:dyDescent="0.25">
      <c r="B168" s="35" t="s">
        <v>369</v>
      </c>
      <c r="C168" s="35" t="s">
        <v>370</v>
      </c>
      <c r="D168" s="36">
        <v>1</v>
      </c>
      <c r="E168" s="37">
        <v>48426</v>
      </c>
    </row>
    <row r="169" spans="2:5" x14ac:dyDescent="0.25">
      <c r="B169" s="35" t="s">
        <v>371</v>
      </c>
      <c r="C169" s="35" t="s">
        <v>372</v>
      </c>
      <c r="D169" s="36">
        <v>1</v>
      </c>
      <c r="E169" s="37">
        <v>29805</v>
      </c>
    </row>
    <row r="170" spans="2:5" x14ac:dyDescent="0.25">
      <c r="B170" s="35" t="s">
        <v>373</v>
      </c>
      <c r="C170" s="35" t="s">
        <v>374</v>
      </c>
      <c r="D170" s="36">
        <v>1</v>
      </c>
      <c r="E170" s="37">
        <v>50794</v>
      </c>
    </row>
    <row r="171" spans="2:5" x14ac:dyDescent="0.25">
      <c r="B171" s="35" t="s">
        <v>375</v>
      </c>
      <c r="C171" s="35" t="s">
        <v>376</v>
      </c>
      <c r="D171" s="36">
        <v>1</v>
      </c>
      <c r="E171" s="37">
        <v>50570</v>
      </c>
    </row>
    <row r="172" spans="2:5" x14ac:dyDescent="0.25">
      <c r="B172" s="35" t="s">
        <v>377</v>
      </c>
      <c r="C172" s="35" t="s">
        <v>378</v>
      </c>
      <c r="D172" s="36">
        <v>1</v>
      </c>
      <c r="E172" s="37">
        <v>49825</v>
      </c>
    </row>
    <row r="173" spans="2:5" x14ac:dyDescent="0.25">
      <c r="B173" s="35" t="s">
        <v>379</v>
      </c>
      <c r="C173" s="35" t="s">
        <v>380</v>
      </c>
      <c r="D173" s="36">
        <v>1</v>
      </c>
      <c r="E173" s="37">
        <v>50308</v>
      </c>
    </row>
    <row r="174" spans="2:5" x14ac:dyDescent="0.25">
      <c r="B174" s="35" t="s">
        <v>381</v>
      </c>
      <c r="C174" s="35" t="s">
        <v>382</v>
      </c>
      <c r="D174" s="36">
        <v>1</v>
      </c>
      <c r="E174" s="37">
        <v>52876</v>
      </c>
    </row>
    <row r="175" spans="2:5" x14ac:dyDescent="0.25">
      <c r="B175" s="35" t="s">
        <v>383</v>
      </c>
      <c r="C175" s="35" t="s">
        <v>384</v>
      </c>
      <c r="D175" s="36">
        <v>1</v>
      </c>
      <c r="E175" s="37">
        <v>56717</v>
      </c>
    </row>
    <row r="176" spans="2:5" x14ac:dyDescent="0.25">
      <c r="B176" s="35" t="s">
        <v>385</v>
      </c>
      <c r="C176" s="35" t="s">
        <v>386</v>
      </c>
      <c r="D176" s="36">
        <v>1</v>
      </c>
      <c r="E176" s="37">
        <v>55445</v>
      </c>
    </row>
    <row r="177" spans="2:5" x14ac:dyDescent="0.25">
      <c r="B177" s="35" t="s">
        <v>387</v>
      </c>
      <c r="C177" s="35" t="s">
        <v>388</v>
      </c>
      <c r="D177" s="36">
        <v>1</v>
      </c>
      <c r="E177" s="37">
        <v>51905</v>
      </c>
    </row>
    <row r="178" spans="2:5" x14ac:dyDescent="0.25">
      <c r="B178" s="35" t="s">
        <v>389</v>
      </c>
      <c r="C178" s="35" t="s">
        <v>390</v>
      </c>
      <c r="D178" s="36">
        <v>1</v>
      </c>
      <c r="E178" s="37">
        <v>13725</v>
      </c>
    </row>
    <row r="179" spans="2:5" x14ac:dyDescent="0.25">
      <c r="B179" s="35" t="s">
        <v>391</v>
      </c>
      <c r="C179" s="35" t="s">
        <v>392</v>
      </c>
      <c r="D179" s="36">
        <v>1</v>
      </c>
      <c r="E179" s="37">
        <v>21855</v>
      </c>
    </row>
    <row r="180" spans="2:5" x14ac:dyDescent="0.25">
      <c r="B180" s="35" t="s">
        <v>393</v>
      </c>
      <c r="C180" s="35" t="s">
        <v>394</v>
      </c>
      <c r="D180" s="36">
        <v>1</v>
      </c>
      <c r="E180" s="37">
        <v>39706</v>
      </c>
    </row>
    <row r="181" spans="2:5" x14ac:dyDescent="0.25">
      <c r="B181" s="35" t="s">
        <v>395</v>
      </c>
      <c r="C181" s="35" t="s">
        <v>396</v>
      </c>
      <c r="D181" s="36">
        <v>1</v>
      </c>
      <c r="E181" s="37">
        <v>9952</v>
      </c>
    </row>
    <row r="182" spans="2:5" x14ac:dyDescent="0.25">
      <c r="B182" s="35" t="s">
        <v>397</v>
      </c>
      <c r="C182" s="35" t="s">
        <v>398</v>
      </c>
      <c r="D182" s="36">
        <v>1</v>
      </c>
      <c r="E182" s="37">
        <v>47744</v>
      </c>
    </row>
    <row r="183" spans="2:5" x14ac:dyDescent="0.25">
      <c r="B183" s="35" t="s">
        <v>399</v>
      </c>
      <c r="C183" s="35" t="s">
        <v>400</v>
      </c>
      <c r="D183" s="36">
        <v>1</v>
      </c>
      <c r="E183" s="37">
        <v>41866</v>
      </c>
    </row>
    <row r="184" spans="2:5" x14ac:dyDescent="0.25">
      <c r="B184" s="35" t="s">
        <v>401</v>
      </c>
      <c r="C184" s="35" t="s">
        <v>402</v>
      </c>
      <c r="D184" s="36">
        <v>1</v>
      </c>
      <c r="E184" s="37">
        <v>53138</v>
      </c>
    </row>
    <row r="185" spans="2:5" x14ac:dyDescent="0.25">
      <c r="B185" s="35" t="s">
        <v>403</v>
      </c>
      <c r="C185" s="35" t="s">
        <v>404</v>
      </c>
      <c r="D185" s="36">
        <v>1</v>
      </c>
      <c r="E185" s="37">
        <v>54411</v>
      </c>
    </row>
    <row r="186" spans="2:5" x14ac:dyDescent="0.25">
      <c r="B186" s="35" t="s">
        <v>405</v>
      </c>
      <c r="C186" s="35" t="s">
        <v>406</v>
      </c>
      <c r="D186" s="36">
        <v>1</v>
      </c>
      <c r="E186" s="37">
        <v>41784</v>
      </c>
    </row>
    <row r="187" spans="2:5" x14ac:dyDescent="0.25">
      <c r="B187" s="35" t="s">
        <v>407</v>
      </c>
      <c r="C187" s="35" t="s">
        <v>408</v>
      </c>
      <c r="D187" s="36">
        <v>1</v>
      </c>
      <c r="E187" s="37">
        <v>53301</v>
      </c>
    </row>
    <row r="188" spans="2:5" x14ac:dyDescent="0.25">
      <c r="B188" s="35" t="s">
        <v>409</v>
      </c>
      <c r="C188" s="35" t="s">
        <v>410</v>
      </c>
      <c r="D188" s="36">
        <v>1</v>
      </c>
      <c r="E188" s="37">
        <v>38378</v>
      </c>
    </row>
    <row r="189" spans="2:5" x14ac:dyDescent="0.25">
      <c r="B189" s="35" t="s">
        <v>411</v>
      </c>
      <c r="C189" s="35" t="s">
        <v>412</v>
      </c>
      <c r="D189" s="36">
        <v>1</v>
      </c>
      <c r="E189" s="37">
        <v>55069</v>
      </c>
    </row>
    <row r="190" spans="2:5" x14ac:dyDescent="0.25">
      <c r="B190" s="35" t="s">
        <v>413</v>
      </c>
      <c r="C190" s="35" t="s">
        <v>414</v>
      </c>
      <c r="D190" s="36">
        <v>1</v>
      </c>
      <c r="E190" s="37">
        <v>3353</v>
      </c>
    </row>
    <row r="191" spans="2:5" x14ac:dyDescent="0.25">
      <c r="B191" s="35" t="s">
        <v>415</v>
      </c>
      <c r="C191" s="35" t="s">
        <v>416</v>
      </c>
      <c r="D191" s="36">
        <v>1</v>
      </c>
      <c r="E191" s="37">
        <v>50199</v>
      </c>
    </row>
    <row r="192" spans="2:5" x14ac:dyDescent="0.25">
      <c r="B192" s="35" t="s">
        <v>417</v>
      </c>
      <c r="C192" s="35" t="s">
        <v>418</v>
      </c>
      <c r="D192" s="36">
        <v>1</v>
      </c>
      <c r="E192" s="37">
        <v>50711</v>
      </c>
    </row>
    <row r="193" spans="2:5" x14ac:dyDescent="0.25">
      <c r="B193" s="35" t="s">
        <v>419</v>
      </c>
      <c r="C193" s="35" t="s">
        <v>420</v>
      </c>
      <c r="D193" s="36">
        <v>1</v>
      </c>
      <c r="E193" s="37">
        <v>44502</v>
      </c>
    </row>
    <row r="194" spans="2:5" x14ac:dyDescent="0.25">
      <c r="B194" s="35" t="s">
        <v>421</v>
      </c>
      <c r="C194" s="35" t="s">
        <v>422</v>
      </c>
      <c r="D194" s="36">
        <v>1</v>
      </c>
      <c r="E194" s="37">
        <v>38409</v>
      </c>
    </row>
    <row r="195" spans="2:5" x14ac:dyDescent="0.25">
      <c r="B195" s="35" t="s">
        <v>423</v>
      </c>
      <c r="C195" s="35" t="s">
        <v>424</v>
      </c>
      <c r="D195" s="36">
        <v>1</v>
      </c>
      <c r="E195" s="37">
        <v>16698</v>
      </c>
    </row>
    <row r="196" spans="2:5" x14ac:dyDescent="0.25">
      <c r="B196" s="35" t="s">
        <v>425</v>
      </c>
      <c r="C196" s="35" t="s">
        <v>426</v>
      </c>
      <c r="D196" s="36">
        <v>1</v>
      </c>
      <c r="E196" s="37">
        <v>30892</v>
      </c>
    </row>
    <row r="197" spans="2:5" x14ac:dyDescent="0.25">
      <c r="B197" s="35" t="s">
        <v>427</v>
      </c>
      <c r="C197" s="35" t="s">
        <v>428</v>
      </c>
      <c r="D197" s="36">
        <v>1</v>
      </c>
      <c r="E197" s="37">
        <v>49240</v>
      </c>
    </row>
    <row r="198" spans="2:5" x14ac:dyDescent="0.25">
      <c r="B198" s="35" t="s">
        <v>429</v>
      </c>
      <c r="C198" s="35" t="s">
        <v>430</v>
      </c>
      <c r="D198" s="36">
        <v>1</v>
      </c>
      <c r="E198" s="37">
        <v>51319</v>
      </c>
    </row>
    <row r="199" spans="2:5" x14ac:dyDescent="0.25">
      <c r="B199" s="35" t="s">
        <v>431</v>
      </c>
      <c r="C199" s="35" t="s">
        <v>432</v>
      </c>
      <c r="D199" s="36">
        <v>1</v>
      </c>
      <c r="E199" s="37">
        <v>46813</v>
      </c>
    </row>
    <row r="200" spans="2:5" x14ac:dyDescent="0.25">
      <c r="B200" s="35" t="s">
        <v>433</v>
      </c>
      <c r="C200" s="35" t="s">
        <v>434</v>
      </c>
      <c r="D200" s="36">
        <v>1</v>
      </c>
      <c r="E200" s="37">
        <v>49658</v>
      </c>
    </row>
    <row r="201" spans="2:5" x14ac:dyDescent="0.25">
      <c r="B201" s="35" t="s">
        <v>435</v>
      </c>
      <c r="C201" s="35" t="s">
        <v>436</v>
      </c>
      <c r="D201" s="36">
        <v>1</v>
      </c>
      <c r="E201" s="37">
        <v>53858</v>
      </c>
    </row>
    <row r="202" spans="2:5" x14ac:dyDescent="0.25">
      <c r="B202" s="35" t="s">
        <v>437</v>
      </c>
      <c r="C202" s="35" t="s">
        <v>438</v>
      </c>
      <c r="D202" s="36">
        <v>1</v>
      </c>
      <c r="E202" s="37">
        <v>19117</v>
      </c>
    </row>
    <row r="203" spans="2:5" x14ac:dyDescent="0.25">
      <c r="B203" s="35" t="s">
        <v>439</v>
      </c>
      <c r="C203" s="35" t="s">
        <v>440</v>
      </c>
      <c r="D203" s="36">
        <v>1</v>
      </c>
      <c r="E203" s="37">
        <v>31201</v>
      </c>
    </row>
    <row r="204" spans="2:5" x14ac:dyDescent="0.25">
      <c r="B204" s="35" t="s">
        <v>441</v>
      </c>
      <c r="C204" s="35" t="s">
        <v>442</v>
      </c>
      <c r="D204" s="36">
        <v>1</v>
      </c>
      <c r="E204" s="37">
        <v>46541</v>
      </c>
    </row>
    <row r="205" spans="2:5" x14ac:dyDescent="0.25">
      <c r="B205" s="35" t="s">
        <v>443</v>
      </c>
      <c r="C205" s="35" t="s">
        <v>444</v>
      </c>
      <c r="D205" s="36">
        <v>1</v>
      </c>
      <c r="E205" s="37">
        <v>48454</v>
      </c>
    </row>
    <row r="206" spans="2:5" x14ac:dyDescent="0.25">
      <c r="B206" s="35" t="s">
        <v>445</v>
      </c>
      <c r="C206" s="35" t="s">
        <v>446</v>
      </c>
      <c r="D206" s="36">
        <v>1</v>
      </c>
      <c r="E206" s="37">
        <v>51264</v>
      </c>
    </row>
    <row r="207" spans="2:5" x14ac:dyDescent="0.25">
      <c r="B207" s="35" t="s">
        <v>447</v>
      </c>
      <c r="C207" s="35" t="s">
        <v>448</v>
      </c>
      <c r="D207" s="36">
        <v>1</v>
      </c>
      <c r="E207" s="37">
        <v>38444</v>
      </c>
    </row>
    <row r="208" spans="2:5" x14ac:dyDescent="0.25">
      <c r="B208" s="35" t="s">
        <v>449</v>
      </c>
      <c r="C208" s="35" t="s">
        <v>450</v>
      </c>
      <c r="D208" s="36">
        <v>1</v>
      </c>
      <c r="E208" s="37">
        <v>49846</v>
      </c>
    </row>
    <row r="209" spans="2:5" x14ac:dyDescent="0.25">
      <c r="B209" s="35" t="s">
        <v>451</v>
      </c>
      <c r="C209" s="35" t="s">
        <v>452</v>
      </c>
      <c r="D209" s="36">
        <v>1</v>
      </c>
      <c r="E209" s="37">
        <v>581</v>
      </c>
    </row>
    <row r="210" spans="2:5" x14ac:dyDescent="0.25">
      <c r="B210" s="35" t="s">
        <v>453</v>
      </c>
      <c r="C210" s="35" t="s">
        <v>454</v>
      </c>
      <c r="D210" s="36">
        <v>1</v>
      </c>
      <c r="E210" s="37">
        <v>55887</v>
      </c>
    </row>
    <row r="211" spans="2:5" x14ac:dyDescent="0.25">
      <c r="B211" s="35" t="s">
        <v>455</v>
      </c>
      <c r="C211" s="35" t="s">
        <v>456</v>
      </c>
      <c r="D211" s="36">
        <v>1</v>
      </c>
      <c r="E211" s="37">
        <v>24386</v>
      </c>
    </row>
    <row r="212" spans="2:5" x14ac:dyDescent="0.25">
      <c r="B212" s="35" t="s">
        <v>457</v>
      </c>
      <c r="C212" s="35" t="s">
        <v>458</v>
      </c>
      <c r="D212" s="36">
        <v>1</v>
      </c>
      <c r="E212" s="37">
        <v>51376</v>
      </c>
    </row>
    <row r="213" spans="2:5" x14ac:dyDescent="0.25">
      <c r="B213" s="35" t="s">
        <v>459</v>
      </c>
      <c r="C213" s="35" t="s">
        <v>460</v>
      </c>
      <c r="D213" s="36">
        <v>1</v>
      </c>
      <c r="E213" s="37">
        <v>53184</v>
      </c>
    </row>
    <row r="214" spans="2:5" x14ac:dyDescent="0.25">
      <c r="B214" s="35" t="s">
        <v>461</v>
      </c>
      <c r="C214" s="35" t="s">
        <v>462</v>
      </c>
      <c r="D214" s="36">
        <v>1</v>
      </c>
      <c r="E214" s="37">
        <v>3221</v>
      </c>
    </row>
    <row r="215" spans="2:5" x14ac:dyDescent="0.25">
      <c r="B215" s="35" t="s">
        <v>463</v>
      </c>
      <c r="C215" s="35" t="s">
        <v>464</v>
      </c>
      <c r="D215" s="36">
        <v>1</v>
      </c>
      <c r="E215" s="37">
        <v>47493</v>
      </c>
    </row>
    <row r="216" spans="2:5" x14ac:dyDescent="0.25">
      <c r="B216" s="35" t="s">
        <v>465</v>
      </c>
      <c r="C216" s="35" t="s">
        <v>466</v>
      </c>
      <c r="D216" s="36">
        <v>1</v>
      </c>
      <c r="E216" s="37">
        <v>44217</v>
      </c>
    </row>
    <row r="217" spans="2:5" x14ac:dyDescent="0.25">
      <c r="B217" s="35" t="s">
        <v>467</v>
      </c>
      <c r="C217" s="35" t="s">
        <v>468</v>
      </c>
      <c r="D217" s="36">
        <v>1</v>
      </c>
      <c r="E217" s="37">
        <v>50148</v>
      </c>
    </row>
    <row r="218" spans="2:5" x14ac:dyDescent="0.25">
      <c r="B218" s="35" t="s">
        <v>469</v>
      </c>
      <c r="C218" s="35" t="s">
        <v>470</v>
      </c>
      <c r="D218" s="36">
        <v>1</v>
      </c>
      <c r="E218" s="37">
        <v>49162</v>
      </c>
    </row>
    <row r="219" spans="2:5" x14ac:dyDescent="0.25">
      <c r="B219" s="35" t="s">
        <v>471</v>
      </c>
      <c r="C219" s="35" t="s">
        <v>472</v>
      </c>
      <c r="D219" s="36">
        <v>1</v>
      </c>
      <c r="E219" s="37">
        <v>19661</v>
      </c>
    </row>
    <row r="220" spans="2:5" x14ac:dyDescent="0.25">
      <c r="B220" s="35" t="s">
        <v>473</v>
      </c>
      <c r="C220" s="35" t="s">
        <v>474</v>
      </c>
      <c r="D220" s="36">
        <v>1</v>
      </c>
      <c r="E220" s="37">
        <v>51768</v>
      </c>
    </row>
    <row r="221" spans="2:5" x14ac:dyDescent="0.25">
      <c r="B221" s="35" t="s">
        <v>475</v>
      </c>
      <c r="C221" s="35" t="s">
        <v>476</v>
      </c>
      <c r="D221" s="36">
        <v>1</v>
      </c>
      <c r="E221" s="37">
        <v>51874</v>
      </c>
    </row>
    <row r="222" spans="2:5" x14ac:dyDescent="0.25">
      <c r="B222" s="35" t="s">
        <v>477</v>
      </c>
      <c r="C222" s="35" t="s">
        <v>478</v>
      </c>
      <c r="D222" s="36">
        <v>1</v>
      </c>
      <c r="E222" s="37">
        <v>54524</v>
      </c>
    </row>
    <row r="223" spans="2:5" x14ac:dyDescent="0.25">
      <c r="B223" s="35" t="s">
        <v>479</v>
      </c>
      <c r="C223" s="35" t="s">
        <v>480</v>
      </c>
      <c r="D223" s="36">
        <v>1</v>
      </c>
      <c r="E223" s="37">
        <v>55005</v>
      </c>
    </row>
    <row r="224" spans="2:5" x14ac:dyDescent="0.25">
      <c r="B224" s="35" t="s">
        <v>481</v>
      </c>
      <c r="C224" s="35" t="s">
        <v>482</v>
      </c>
      <c r="D224" s="36">
        <v>1</v>
      </c>
      <c r="E224" s="37">
        <v>49257</v>
      </c>
    </row>
    <row r="225" spans="2:5" x14ac:dyDescent="0.25">
      <c r="B225" s="35" t="s">
        <v>483</v>
      </c>
      <c r="C225" s="35" t="s">
        <v>484</v>
      </c>
      <c r="D225" s="36">
        <v>1</v>
      </c>
      <c r="E225" s="37">
        <v>52493</v>
      </c>
    </row>
    <row r="226" spans="2:5" x14ac:dyDescent="0.25">
      <c r="B226" s="35" t="s">
        <v>485</v>
      </c>
      <c r="C226" s="35" t="s">
        <v>486</v>
      </c>
      <c r="D226" s="36">
        <v>1</v>
      </c>
      <c r="E226" s="37">
        <v>30049</v>
      </c>
    </row>
    <row r="227" spans="2:5" x14ac:dyDescent="0.25">
      <c r="B227" s="35" t="s">
        <v>487</v>
      </c>
      <c r="C227" s="35" t="s">
        <v>488</v>
      </c>
      <c r="D227" s="36">
        <v>1</v>
      </c>
      <c r="E227" s="37">
        <v>44222</v>
      </c>
    </row>
    <row r="228" spans="2:5" x14ac:dyDescent="0.25">
      <c r="B228" s="35" t="s">
        <v>489</v>
      </c>
      <c r="C228" s="35" t="s">
        <v>490</v>
      </c>
      <c r="D228" s="36">
        <v>1</v>
      </c>
      <c r="E228" s="37">
        <v>50570</v>
      </c>
    </row>
    <row r="229" spans="2:5" x14ac:dyDescent="0.25">
      <c r="B229" s="35" t="s">
        <v>491</v>
      </c>
      <c r="C229" s="35" t="s">
        <v>492</v>
      </c>
      <c r="D229" s="36">
        <v>1</v>
      </c>
      <c r="E229" s="37">
        <v>51160</v>
      </c>
    </row>
    <row r="230" spans="2:5" x14ac:dyDescent="0.25">
      <c r="B230" s="35" t="s">
        <v>493</v>
      </c>
      <c r="C230" s="35" t="s">
        <v>494</v>
      </c>
      <c r="D230" s="36">
        <v>1</v>
      </c>
      <c r="E230" s="37">
        <v>12044</v>
      </c>
    </row>
    <row r="231" spans="2:5" x14ac:dyDescent="0.25">
      <c r="B231" s="35" t="s">
        <v>495</v>
      </c>
      <c r="C231" s="35" t="s">
        <v>496</v>
      </c>
      <c r="D231" s="36">
        <v>1</v>
      </c>
      <c r="E231" s="37">
        <v>52508</v>
      </c>
    </row>
    <row r="232" spans="2:5" x14ac:dyDescent="0.25">
      <c r="B232" s="35" t="s">
        <v>497</v>
      </c>
      <c r="C232" s="35" t="s">
        <v>498</v>
      </c>
      <c r="D232" s="36">
        <v>1</v>
      </c>
      <c r="E232" s="37">
        <v>49175</v>
      </c>
    </row>
    <row r="233" spans="2:5" x14ac:dyDescent="0.25">
      <c r="B233" s="35" t="s">
        <v>499</v>
      </c>
      <c r="C233" s="35" t="s">
        <v>500</v>
      </c>
      <c r="D233" s="36">
        <v>1</v>
      </c>
      <c r="E233" s="37">
        <v>56457</v>
      </c>
    </row>
    <row r="234" spans="2:5" x14ac:dyDescent="0.25">
      <c r="B234" s="35" t="s">
        <v>501</v>
      </c>
      <c r="C234" s="35" t="s">
        <v>502</v>
      </c>
      <c r="D234" s="36">
        <v>1</v>
      </c>
      <c r="E234" s="37">
        <v>37423</v>
      </c>
    </row>
    <row r="235" spans="2:5" x14ac:dyDescent="0.25">
      <c r="B235" s="35" t="s">
        <v>503</v>
      </c>
      <c r="C235" s="35" t="s">
        <v>504</v>
      </c>
      <c r="D235" s="36">
        <v>1</v>
      </c>
      <c r="E235" s="37">
        <v>52958</v>
      </c>
    </row>
    <row r="236" spans="2:5" x14ac:dyDescent="0.25">
      <c r="B236" s="35" t="s">
        <v>505</v>
      </c>
      <c r="C236" s="35" t="s">
        <v>506</v>
      </c>
      <c r="D236" s="36">
        <v>1</v>
      </c>
      <c r="E236" s="37">
        <v>55074</v>
      </c>
    </row>
    <row r="237" spans="2:5" x14ac:dyDescent="0.25">
      <c r="B237" s="35" t="s">
        <v>507</v>
      </c>
      <c r="C237" s="35" t="s">
        <v>508</v>
      </c>
      <c r="D237" s="36">
        <v>1</v>
      </c>
      <c r="E237" s="37">
        <v>54274</v>
      </c>
    </row>
    <row r="238" spans="2:5" x14ac:dyDescent="0.25">
      <c r="B238" s="35" t="s">
        <v>509</v>
      </c>
      <c r="C238" s="35" t="s">
        <v>510</v>
      </c>
      <c r="D238" s="36">
        <v>1</v>
      </c>
      <c r="E238" s="37">
        <v>3397</v>
      </c>
    </row>
    <row r="239" spans="2:5" x14ac:dyDescent="0.25">
      <c r="B239" s="35" t="s">
        <v>511</v>
      </c>
      <c r="C239" s="35" t="s">
        <v>512</v>
      </c>
      <c r="D239" s="36">
        <v>1</v>
      </c>
      <c r="E239" s="37">
        <v>3236</v>
      </c>
    </row>
    <row r="240" spans="2:5" x14ac:dyDescent="0.25">
      <c r="B240" s="35" t="s">
        <v>513</v>
      </c>
      <c r="C240" s="35" t="s">
        <v>514</v>
      </c>
      <c r="D240" s="36">
        <v>1</v>
      </c>
      <c r="E240" s="37">
        <v>48630</v>
      </c>
    </row>
    <row r="241" spans="2:5" x14ac:dyDescent="0.25">
      <c r="B241" s="35" t="s">
        <v>515</v>
      </c>
      <c r="C241" s="35" t="s">
        <v>516</v>
      </c>
      <c r="D241" s="36">
        <v>1</v>
      </c>
      <c r="E241" s="37">
        <v>47433</v>
      </c>
    </row>
    <row r="242" spans="2:5" x14ac:dyDescent="0.25">
      <c r="B242" s="35" t="s">
        <v>517</v>
      </c>
      <c r="C242" s="35" t="s">
        <v>518</v>
      </c>
      <c r="D242" s="36">
        <v>1</v>
      </c>
      <c r="E242" s="37">
        <v>49489</v>
      </c>
    </row>
    <row r="243" spans="2:5" x14ac:dyDescent="0.25">
      <c r="B243" s="35" t="s">
        <v>519</v>
      </c>
      <c r="C243" s="35" t="s">
        <v>520</v>
      </c>
      <c r="D243" s="36">
        <v>1</v>
      </c>
      <c r="E243" s="37">
        <v>33467</v>
      </c>
    </row>
    <row r="244" spans="2:5" x14ac:dyDescent="0.25">
      <c r="B244" s="35" t="s">
        <v>521</v>
      </c>
      <c r="C244" s="35" t="s">
        <v>522</v>
      </c>
      <c r="D244" s="36">
        <v>1</v>
      </c>
      <c r="E244" s="37">
        <v>53315</v>
      </c>
    </row>
    <row r="245" spans="2:5" x14ac:dyDescent="0.25">
      <c r="B245" s="35" t="s">
        <v>523</v>
      </c>
      <c r="C245" s="35" t="s">
        <v>524</v>
      </c>
      <c r="D245" s="36">
        <v>1</v>
      </c>
      <c r="E245" s="37">
        <v>57089</v>
      </c>
    </row>
    <row r="246" spans="2:5" x14ac:dyDescent="0.25">
      <c r="B246" s="35" t="s">
        <v>525</v>
      </c>
      <c r="C246" s="35" t="s">
        <v>526</v>
      </c>
      <c r="D246" s="36">
        <v>1</v>
      </c>
      <c r="E246" s="37">
        <v>51631</v>
      </c>
    </row>
    <row r="247" spans="2:5" x14ac:dyDescent="0.25">
      <c r="B247" s="35" t="s">
        <v>527</v>
      </c>
      <c r="C247" s="35" t="s">
        <v>528</v>
      </c>
      <c r="D247" s="36">
        <v>1</v>
      </c>
      <c r="E247" s="37">
        <v>50548</v>
      </c>
    </row>
    <row r="248" spans="2:5" x14ac:dyDescent="0.25">
      <c r="B248" s="35" t="s">
        <v>529</v>
      </c>
      <c r="C248" s="35" t="s">
        <v>530</v>
      </c>
      <c r="D248" s="36">
        <v>1</v>
      </c>
      <c r="E248" s="37">
        <v>54285</v>
      </c>
    </row>
    <row r="249" spans="2:5" x14ac:dyDescent="0.25">
      <c r="B249" s="35" t="s">
        <v>531</v>
      </c>
      <c r="C249" s="35" t="s">
        <v>532</v>
      </c>
      <c r="D249" s="36">
        <v>1</v>
      </c>
      <c r="E249" s="37">
        <v>54408</v>
      </c>
    </row>
    <row r="250" spans="2:5" x14ac:dyDescent="0.25">
      <c r="B250" s="35" t="s">
        <v>533</v>
      </c>
      <c r="C250" s="35" t="s">
        <v>534</v>
      </c>
      <c r="D250" s="36">
        <v>1</v>
      </c>
      <c r="E250" s="37">
        <v>41395</v>
      </c>
    </row>
    <row r="251" spans="2:5" x14ac:dyDescent="0.25">
      <c r="B251" s="35" t="s">
        <v>535</v>
      </c>
      <c r="C251" s="35" t="s">
        <v>536</v>
      </c>
      <c r="D251" s="36">
        <v>1</v>
      </c>
      <c r="E251" s="37">
        <v>51630</v>
      </c>
    </row>
    <row r="252" spans="2:5" x14ac:dyDescent="0.25">
      <c r="B252" s="35" t="s">
        <v>537</v>
      </c>
      <c r="C252" s="35" t="s">
        <v>538</v>
      </c>
      <c r="D252" s="36">
        <v>1</v>
      </c>
      <c r="E252" s="37">
        <v>51003</v>
      </c>
    </row>
    <row r="253" spans="2:5" x14ac:dyDescent="0.25">
      <c r="B253" s="35" t="s">
        <v>539</v>
      </c>
      <c r="C253" s="35" t="s">
        <v>540</v>
      </c>
      <c r="D253" s="36">
        <v>1</v>
      </c>
      <c r="E253" s="37">
        <v>51951</v>
      </c>
    </row>
    <row r="254" spans="2:5" x14ac:dyDescent="0.25">
      <c r="B254" s="35" t="s">
        <v>541</v>
      </c>
      <c r="C254" s="35" t="s">
        <v>542</v>
      </c>
      <c r="D254" s="36">
        <v>1</v>
      </c>
      <c r="E254" s="37">
        <v>54710</v>
      </c>
    </row>
    <row r="255" spans="2:5" x14ac:dyDescent="0.25">
      <c r="B255" s="35" t="s">
        <v>543</v>
      </c>
      <c r="C255" s="35" t="s">
        <v>544</v>
      </c>
      <c r="D255" s="36">
        <v>1</v>
      </c>
      <c r="E255" s="37">
        <v>15591</v>
      </c>
    </row>
    <row r="256" spans="2:5" x14ac:dyDescent="0.25">
      <c r="B256" s="35" t="s">
        <v>545</v>
      </c>
      <c r="C256" s="35" t="s">
        <v>546</v>
      </c>
      <c r="D256" s="36">
        <v>1</v>
      </c>
      <c r="E256" s="37">
        <v>30353</v>
      </c>
    </row>
    <row r="257" spans="2:5" x14ac:dyDescent="0.25">
      <c r="B257" s="35" t="s">
        <v>547</v>
      </c>
      <c r="C257" s="35" t="s">
        <v>548</v>
      </c>
      <c r="D257" s="36">
        <v>1</v>
      </c>
      <c r="E257" s="37">
        <v>53235</v>
      </c>
    </row>
    <row r="258" spans="2:5" x14ac:dyDescent="0.25">
      <c r="B258" s="35" t="s">
        <v>549</v>
      </c>
      <c r="C258" s="35" t="s">
        <v>550</v>
      </c>
      <c r="D258" s="36">
        <v>1</v>
      </c>
      <c r="E258" s="37">
        <v>55459</v>
      </c>
    </row>
    <row r="259" spans="2:5" x14ac:dyDescent="0.25">
      <c r="B259" s="35" t="s">
        <v>551</v>
      </c>
      <c r="C259" s="35" t="s">
        <v>552</v>
      </c>
      <c r="D259" s="36">
        <v>1</v>
      </c>
      <c r="E259" s="37">
        <v>55386</v>
      </c>
    </row>
    <row r="260" spans="2:5" x14ac:dyDescent="0.25">
      <c r="B260" s="35" t="s">
        <v>553</v>
      </c>
      <c r="C260" s="35" t="s">
        <v>554</v>
      </c>
      <c r="D260" s="36">
        <v>1</v>
      </c>
      <c r="E260" s="37">
        <v>55276</v>
      </c>
    </row>
    <row r="261" spans="2:5" x14ac:dyDescent="0.25">
      <c r="B261" s="35" t="s">
        <v>555</v>
      </c>
      <c r="C261" s="35" t="s">
        <v>556</v>
      </c>
      <c r="D261" s="36">
        <v>1</v>
      </c>
      <c r="E261" s="37">
        <v>54367</v>
      </c>
    </row>
    <row r="262" spans="2:5" x14ac:dyDescent="0.25">
      <c r="B262" s="35" t="s">
        <v>557</v>
      </c>
      <c r="C262" s="35" t="s">
        <v>558</v>
      </c>
      <c r="D262" s="36">
        <v>1</v>
      </c>
      <c r="E262" s="37">
        <v>3253</v>
      </c>
    </row>
    <row r="263" spans="2:5" x14ac:dyDescent="0.25">
      <c r="B263" s="35" t="s">
        <v>559</v>
      </c>
      <c r="C263" s="35" t="s">
        <v>560</v>
      </c>
      <c r="D263" s="36">
        <v>1</v>
      </c>
      <c r="E263" s="37">
        <v>38891</v>
      </c>
    </row>
    <row r="264" spans="2:5" x14ac:dyDescent="0.25">
      <c r="B264" s="35" t="s">
        <v>561</v>
      </c>
      <c r="C264" s="35" t="s">
        <v>562</v>
      </c>
      <c r="D264" s="36">
        <v>1</v>
      </c>
      <c r="E264" s="37">
        <v>33568</v>
      </c>
    </row>
    <row r="265" spans="2:5" x14ac:dyDescent="0.25">
      <c r="B265" s="35" t="s">
        <v>563</v>
      </c>
      <c r="C265" s="35" t="s">
        <v>564</v>
      </c>
      <c r="D265" s="36">
        <v>1</v>
      </c>
      <c r="E265" s="37">
        <v>46179</v>
      </c>
    </row>
    <row r="266" spans="2:5" x14ac:dyDescent="0.25">
      <c r="B266" s="35" t="s">
        <v>565</v>
      </c>
      <c r="C266" s="35" t="s">
        <v>566</v>
      </c>
      <c r="D266" s="36">
        <v>1</v>
      </c>
      <c r="E266" s="37">
        <v>11860</v>
      </c>
    </row>
    <row r="267" spans="2:5" x14ac:dyDescent="0.25">
      <c r="B267" s="35" t="s">
        <v>567</v>
      </c>
      <c r="C267" s="35" t="s">
        <v>568</v>
      </c>
      <c r="D267" s="36">
        <v>1</v>
      </c>
      <c r="E267" s="37">
        <v>47023</v>
      </c>
    </row>
    <row r="268" spans="2:5" x14ac:dyDescent="0.25">
      <c r="B268" s="35" t="s">
        <v>569</v>
      </c>
      <c r="C268" s="35" t="s">
        <v>570</v>
      </c>
      <c r="D268" s="36">
        <v>1</v>
      </c>
      <c r="E268" s="37">
        <v>50057</v>
      </c>
    </row>
    <row r="269" spans="2:5" x14ac:dyDescent="0.25">
      <c r="B269" s="35" t="s">
        <v>571</v>
      </c>
      <c r="C269" s="35" t="s">
        <v>572</v>
      </c>
      <c r="D269" s="36">
        <v>1</v>
      </c>
      <c r="E269" s="37">
        <v>48639</v>
      </c>
    </row>
    <row r="270" spans="2:5" x14ac:dyDescent="0.25">
      <c r="B270" s="35" t="s">
        <v>573</v>
      </c>
      <c r="C270" s="35" t="s">
        <v>574</v>
      </c>
      <c r="D270" s="36">
        <v>1</v>
      </c>
      <c r="E270" s="37">
        <v>50812</v>
      </c>
    </row>
    <row r="271" spans="2:5" x14ac:dyDescent="0.25">
      <c r="B271" s="35" t="s">
        <v>575</v>
      </c>
      <c r="C271" s="35" t="s">
        <v>576</v>
      </c>
      <c r="D271" s="36">
        <v>1</v>
      </c>
      <c r="E271" s="37">
        <v>51822</v>
      </c>
    </row>
    <row r="272" spans="2:5" x14ac:dyDescent="0.25">
      <c r="B272" s="35" t="s">
        <v>577</v>
      </c>
      <c r="C272" s="35" t="s">
        <v>578</v>
      </c>
      <c r="D272" s="36">
        <v>1</v>
      </c>
      <c r="E272" s="37">
        <v>28037</v>
      </c>
    </row>
    <row r="273" spans="2:5" x14ac:dyDescent="0.25">
      <c r="B273" s="35" t="s">
        <v>579</v>
      </c>
      <c r="C273" s="35" t="s">
        <v>580</v>
      </c>
      <c r="D273" s="36">
        <v>1</v>
      </c>
      <c r="E273" s="37">
        <v>50229</v>
      </c>
    </row>
    <row r="274" spans="2:5" x14ac:dyDescent="0.25">
      <c r="B274" s="35" t="s">
        <v>581</v>
      </c>
      <c r="C274" s="35" t="s">
        <v>582</v>
      </c>
      <c r="D274" s="36">
        <v>1</v>
      </c>
      <c r="E274" s="37">
        <v>46870</v>
      </c>
    </row>
    <row r="275" spans="2:5" x14ac:dyDescent="0.25">
      <c r="B275" s="35" t="s">
        <v>583</v>
      </c>
      <c r="C275" s="35" t="s">
        <v>584</v>
      </c>
      <c r="D275" s="36">
        <v>1</v>
      </c>
      <c r="E275" s="37">
        <v>54225</v>
      </c>
    </row>
    <row r="276" spans="2:5" x14ac:dyDescent="0.25">
      <c r="B276" s="35" t="s">
        <v>585</v>
      </c>
      <c r="C276" s="35" t="s">
        <v>586</v>
      </c>
      <c r="D276" s="36">
        <v>1</v>
      </c>
      <c r="E276" s="37">
        <v>53139</v>
      </c>
    </row>
    <row r="277" spans="2:5" x14ac:dyDescent="0.25">
      <c r="B277" s="35" t="s">
        <v>587</v>
      </c>
      <c r="C277" s="35" t="s">
        <v>588</v>
      </c>
      <c r="D277" s="36">
        <v>1</v>
      </c>
      <c r="E277" s="37">
        <v>39323</v>
      </c>
    </row>
    <row r="278" spans="2:5" x14ac:dyDescent="0.25">
      <c r="B278" s="35" t="s">
        <v>589</v>
      </c>
      <c r="C278" s="35" t="s">
        <v>590</v>
      </c>
      <c r="D278" s="36">
        <v>1</v>
      </c>
      <c r="E278" s="37">
        <v>11349</v>
      </c>
    </row>
    <row r="279" spans="2:5" x14ac:dyDescent="0.25">
      <c r="B279" s="35" t="s">
        <v>591</v>
      </c>
      <c r="C279" s="35" t="s">
        <v>592</v>
      </c>
      <c r="D279" s="36">
        <v>1</v>
      </c>
      <c r="E279" s="37">
        <v>48915</v>
      </c>
    </row>
    <row r="280" spans="2:5" x14ac:dyDescent="0.25">
      <c r="B280" s="35" t="s">
        <v>593</v>
      </c>
      <c r="C280" s="35" t="s">
        <v>594</v>
      </c>
      <c r="D280" s="36">
        <v>1</v>
      </c>
      <c r="E280" s="37">
        <v>52204</v>
      </c>
    </row>
    <row r="281" spans="2:5" x14ac:dyDescent="0.25">
      <c r="B281" s="35" t="s">
        <v>595</v>
      </c>
      <c r="C281" s="35" t="s">
        <v>596</v>
      </c>
      <c r="D281" s="36">
        <v>1</v>
      </c>
      <c r="E281" s="37">
        <v>8050</v>
      </c>
    </row>
    <row r="282" spans="2:5" x14ac:dyDescent="0.25">
      <c r="B282" s="35" t="s">
        <v>597</v>
      </c>
      <c r="C282" s="35" t="s">
        <v>598</v>
      </c>
      <c r="D282" s="36">
        <v>1</v>
      </c>
      <c r="E282" s="37">
        <v>54469</v>
      </c>
    </row>
    <row r="283" spans="2:5" x14ac:dyDescent="0.25">
      <c r="B283" s="35" t="s">
        <v>599</v>
      </c>
      <c r="C283" s="35" t="s">
        <v>600</v>
      </c>
      <c r="D283" s="36">
        <v>1</v>
      </c>
      <c r="E283" s="37">
        <v>50851</v>
      </c>
    </row>
    <row r="284" spans="2:5" x14ac:dyDescent="0.25">
      <c r="B284" s="35" t="s">
        <v>601</v>
      </c>
      <c r="C284" s="35" t="s">
        <v>602</v>
      </c>
      <c r="D284" s="36">
        <v>1</v>
      </c>
      <c r="E284" s="37">
        <v>52820</v>
      </c>
    </row>
    <row r="285" spans="2:5" x14ac:dyDescent="0.25">
      <c r="B285" s="35" t="s">
        <v>603</v>
      </c>
      <c r="C285" s="35" t="s">
        <v>604</v>
      </c>
      <c r="D285" s="36">
        <v>1</v>
      </c>
      <c r="E285" s="37">
        <v>54471</v>
      </c>
    </row>
    <row r="286" spans="2:5" x14ac:dyDescent="0.25">
      <c r="B286" s="35" t="s">
        <v>605</v>
      </c>
      <c r="C286" s="35" t="s">
        <v>606</v>
      </c>
      <c r="D286" s="36">
        <v>1</v>
      </c>
      <c r="E286" s="37">
        <v>3259</v>
      </c>
    </row>
    <row r="287" spans="2:5" x14ac:dyDescent="0.25">
      <c r="B287" s="35" t="s">
        <v>607</v>
      </c>
      <c r="C287" s="35" t="s">
        <v>608</v>
      </c>
      <c r="D287" s="36">
        <v>1</v>
      </c>
      <c r="E287" s="37">
        <v>26167</v>
      </c>
    </row>
    <row r="288" spans="2:5" x14ac:dyDescent="0.25">
      <c r="B288" s="35" t="s">
        <v>609</v>
      </c>
      <c r="C288" s="35" t="s">
        <v>610</v>
      </c>
      <c r="D288" s="36">
        <v>1</v>
      </c>
      <c r="E288" s="37">
        <v>44336</v>
      </c>
    </row>
    <row r="289" spans="2:5" x14ac:dyDescent="0.25">
      <c r="B289" s="35" t="s">
        <v>611</v>
      </c>
      <c r="C289" s="35" t="s">
        <v>612</v>
      </c>
      <c r="D289" s="36">
        <v>1</v>
      </c>
      <c r="E289" s="37">
        <v>31826</v>
      </c>
    </row>
    <row r="290" spans="2:5" x14ac:dyDescent="0.25">
      <c r="B290" s="35" t="s">
        <v>613</v>
      </c>
      <c r="C290" s="35" t="s">
        <v>614</v>
      </c>
      <c r="D290" s="36">
        <v>1</v>
      </c>
      <c r="E290" s="37">
        <v>46335</v>
      </c>
    </row>
    <row r="291" spans="2:5" x14ac:dyDescent="0.25">
      <c r="B291" s="35" t="s">
        <v>615</v>
      </c>
      <c r="C291" s="35" t="s">
        <v>616</v>
      </c>
      <c r="D291" s="36">
        <v>1</v>
      </c>
      <c r="E291" s="37">
        <v>44797</v>
      </c>
    </row>
    <row r="292" spans="2:5" x14ac:dyDescent="0.25">
      <c r="B292" s="35" t="s">
        <v>617</v>
      </c>
      <c r="C292" s="35" t="s">
        <v>618</v>
      </c>
      <c r="D292" s="36">
        <v>1</v>
      </c>
      <c r="E292" s="37">
        <v>12533</v>
      </c>
    </row>
    <row r="293" spans="2:5" x14ac:dyDescent="0.25">
      <c r="B293" s="35" t="s">
        <v>619</v>
      </c>
      <c r="C293" s="35" t="s">
        <v>620</v>
      </c>
      <c r="D293" s="36">
        <v>1</v>
      </c>
      <c r="E293" s="37">
        <v>52938</v>
      </c>
    </row>
    <row r="294" spans="2:5" x14ac:dyDescent="0.25">
      <c r="B294" s="35" t="s">
        <v>621</v>
      </c>
      <c r="C294" s="35" t="s">
        <v>622</v>
      </c>
      <c r="D294" s="36">
        <v>1</v>
      </c>
      <c r="E294" s="37">
        <v>49693</v>
      </c>
    </row>
    <row r="295" spans="2:5" x14ac:dyDescent="0.25">
      <c r="B295" s="35" t="s">
        <v>623</v>
      </c>
      <c r="C295" s="35" t="s">
        <v>624</v>
      </c>
      <c r="D295" s="36">
        <v>1</v>
      </c>
      <c r="E295" s="37">
        <v>48776</v>
      </c>
    </row>
    <row r="296" spans="2:5" x14ac:dyDescent="0.25">
      <c r="B296" s="35" t="s">
        <v>625</v>
      </c>
      <c r="C296" s="35" t="s">
        <v>626</v>
      </c>
      <c r="D296" s="36">
        <v>1</v>
      </c>
      <c r="E296" s="37">
        <v>19864</v>
      </c>
    </row>
    <row r="297" spans="2:5" x14ac:dyDescent="0.25">
      <c r="B297" s="35" t="s">
        <v>627</v>
      </c>
      <c r="C297" s="35" t="s">
        <v>628</v>
      </c>
      <c r="D297" s="36">
        <v>1</v>
      </c>
      <c r="E297" s="37">
        <v>52201</v>
      </c>
    </row>
    <row r="298" spans="2:5" x14ac:dyDescent="0.25">
      <c r="B298" s="35" t="s">
        <v>629</v>
      </c>
      <c r="C298" s="35" t="s">
        <v>630</v>
      </c>
      <c r="D298" s="36">
        <v>1</v>
      </c>
      <c r="E298" s="37">
        <v>49207</v>
      </c>
    </row>
    <row r="299" spans="2:5" x14ac:dyDescent="0.25">
      <c r="B299" s="35" t="s">
        <v>631</v>
      </c>
      <c r="C299" s="35" t="s">
        <v>632</v>
      </c>
      <c r="D299" s="36">
        <v>1</v>
      </c>
      <c r="E299" s="37">
        <v>26853</v>
      </c>
    </row>
    <row r="300" spans="2:5" x14ac:dyDescent="0.25">
      <c r="B300" s="35" t="s">
        <v>633</v>
      </c>
      <c r="C300" s="35" t="s">
        <v>634</v>
      </c>
      <c r="D300" s="36">
        <v>1</v>
      </c>
      <c r="E300" s="37">
        <v>54629</v>
      </c>
    </row>
    <row r="301" spans="2:5" x14ac:dyDescent="0.25">
      <c r="B301" s="35" t="s">
        <v>635</v>
      </c>
      <c r="C301" s="35" t="s">
        <v>636</v>
      </c>
      <c r="D301" s="36">
        <v>1</v>
      </c>
      <c r="E301" s="37">
        <v>37325</v>
      </c>
    </row>
    <row r="302" spans="2:5" x14ac:dyDescent="0.25">
      <c r="B302" s="35" t="s">
        <v>637</v>
      </c>
      <c r="C302" s="35" t="s">
        <v>638</v>
      </c>
      <c r="D302" s="36">
        <v>1</v>
      </c>
      <c r="E302" s="37">
        <v>54764</v>
      </c>
    </row>
    <row r="303" spans="2:5" x14ac:dyDescent="0.25">
      <c r="B303" s="35" t="s">
        <v>639</v>
      </c>
      <c r="C303" s="35" t="s">
        <v>640</v>
      </c>
      <c r="D303" s="36">
        <v>1</v>
      </c>
      <c r="E303" s="37">
        <v>37527</v>
      </c>
    </row>
    <row r="304" spans="2:5" x14ac:dyDescent="0.25">
      <c r="B304" s="35" t="s">
        <v>641</v>
      </c>
      <c r="C304" s="35" t="s">
        <v>642</v>
      </c>
      <c r="D304" s="36">
        <v>1</v>
      </c>
      <c r="E304" s="37">
        <v>51570</v>
      </c>
    </row>
    <row r="305" spans="2:5" x14ac:dyDescent="0.25">
      <c r="B305" s="35" t="s">
        <v>643</v>
      </c>
      <c r="C305" s="35" t="s">
        <v>644</v>
      </c>
      <c r="D305" s="36">
        <v>1</v>
      </c>
      <c r="E305" s="37">
        <v>19603</v>
      </c>
    </row>
    <row r="306" spans="2:5" x14ac:dyDescent="0.25">
      <c r="B306" s="35" t="s">
        <v>645</v>
      </c>
      <c r="C306" s="35" t="s">
        <v>646</v>
      </c>
      <c r="D306" s="36">
        <v>1</v>
      </c>
      <c r="E306" s="37">
        <v>50528</v>
      </c>
    </row>
    <row r="307" spans="2:5" x14ac:dyDescent="0.25">
      <c r="B307" s="35" t="s">
        <v>647</v>
      </c>
      <c r="C307" s="35" t="s">
        <v>648</v>
      </c>
      <c r="D307" s="36">
        <v>1</v>
      </c>
      <c r="E307" s="37">
        <v>10235</v>
      </c>
    </row>
    <row r="308" spans="2:5" x14ac:dyDescent="0.25">
      <c r="B308" s="35" t="s">
        <v>649</v>
      </c>
      <c r="C308" s="35" t="s">
        <v>650</v>
      </c>
      <c r="D308" s="36">
        <v>1</v>
      </c>
      <c r="E308" s="37">
        <v>53939</v>
      </c>
    </row>
    <row r="309" spans="2:5" x14ac:dyDescent="0.25">
      <c r="B309" s="35" t="s">
        <v>651</v>
      </c>
      <c r="C309" s="35" t="s">
        <v>652</v>
      </c>
      <c r="D309" s="36">
        <v>1</v>
      </c>
      <c r="E309" s="37">
        <v>32749</v>
      </c>
    </row>
    <row r="310" spans="2:5" x14ac:dyDescent="0.25">
      <c r="B310" s="35" t="s">
        <v>653</v>
      </c>
      <c r="C310" s="35" t="s">
        <v>654</v>
      </c>
      <c r="D310" s="36">
        <v>1</v>
      </c>
      <c r="E310" s="37">
        <v>3193</v>
      </c>
    </row>
    <row r="311" spans="2:5" x14ac:dyDescent="0.25">
      <c r="B311" s="35" t="s">
        <v>655</v>
      </c>
      <c r="C311" s="35" t="s">
        <v>656</v>
      </c>
      <c r="D311" s="36">
        <v>1</v>
      </c>
      <c r="E311" s="37">
        <v>4524</v>
      </c>
    </row>
    <row r="312" spans="2:5" x14ac:dyDescent="0.25">
      <c r="B312" s="35" t="s">
        <v>657</v>
      </c>
      <c r="C312" s="35" t="s">
        <v>658</v>
      </c>
      <c r="D312" s="36">
        <v>1</v>
      </c>
      <c r="E312" s="37">
        <v>40638</v>
      </c>
    </row>
    <row r="313" spans="2:5" x14ac:dyDescent="0.25">
      <c r="B313" s="35" t="s">
        <v>659</v>
      </c>
      <c r="C313" s="35" t="s">
        <v>660</v>
      </c>
      <c r="D313" s="36">
        <v>1</v>
      </c>
      <c r="E313" s="37">
        <v>9423</v>
      </c>
    </row>
    <row r="314" spans="2:5" x14ac:dyDescent="0.25">
      <c r="B314" s="35" t="s">
        <v>661</v>
      </c>
      <c r="C314" s="35" t="s">
        <v>662</v>
      </c>
      <c r="D314" s="36">
        <v>1</v>
      </c>
      <c r="E314" s="37">
        <v>42706</v>
      </c>
    </row>
    <row r="315" spans="2:5" x14ac:dyDescent="0.25">
      <c r="B315" s="35" t="s">
        <v>663</v>
      </c>
      <c r="C315" s="35" t="s">
        <v>664</v>
      </c>
      <c r="D315" s="36">
        <v>1</v>
      </c>
      <c r="E315" s="37">
        <v>7755</v>
      </c>
    </row>
    <row r="316" spans="2:5" x14ac:dyDescent="0.25">
      <c r="B316" s="35" t="s">
        <v>665</v>
      </c>
      <c r="C316" s="35" t="s">
        <v>666</v>
      </c>
      <c r="D316" s="36">
        <v>1</v>
      </c>
      <c r="E316" s="37">
        <v>29265</v>
      </c>
    </row>
    <row r="317" spans="2:5" x14ac:dyDescent="0.25">
      <c r="B317" s="35" t="s">
        <v>667</v>
      </c>
      <c r="C317" s="35" t="s">
        <v>668</v>
      </c>
      <c r="D317" s="36">
        <v>1</v>
      </c>
      <c r="E317" s="37">
        <v>45210</v>
      </c>
    </row>
    <row r="318" spans="2:5" x14ac:dyDescent="0.25">
      <c r="B318" s="35" t="s">
        <v>669</v>
      </c>
      <c r="C318" s="35" t="s">
        <v>670</v>
      </c>
      <c r="D318" s="36">
        <v>1</v>
      </c>
      <c r="E318" s="37">
        <v>51006</v>
      </c>
    </row>
    <row r="319" spans="2:5" x14ac:dyDescent="0.25">
      <c r="B319" s="35" t="s">
        <v>671</v>
      </c>
      <c r="C319" s="35" t="s">
        <v>672</v>
      </c>
      <c r="D319" s="36">
        <v>1</v>
      </c>
      <c r="E319" s="37">
        <v>27614</v>
      </c>
    </row>
    <row r="320" spans="2:5" x14ac:dyDescent="0.25">
      <c r="B320" s="35" t="s">
        <v>673</v>
      </c>
      <c r="C320" s="35" t="s">
        <v>674</v>
      </c>
      <c r="D320" s="36">
        <v>1</v>
      </c>
      <c r="E320" s="37">
        <v>49451</v>
      </c>
    </row>
    <row r="321" spans="2:5" x14ac:dyDescent="0.25">
      <c r="B321" s="35" t="s">
        <v>675</v>
      </c>
      <c r="C321" s="35" t="s">
        <v>676</v>
      </c>
      <c r="D321" s="36">
        <v>1</v>
      </c>
      <c r="E321" s="37">
        <v>50095</v>
      </c>
    </row>
    <row r="322" spans="2:5" x14ac:dyDescent="0.25">
      <c r="B322" s="35" t="s">
        <v>677</v>
      </c>
      <c r="C322" s="35" t="s">
        <v>678</v>
      </c>
      <c r="D322" s="36">
        <v>1</v>
      </c>
      <c r="E322" s="37">
        <v>50733</v>
      </c>
    </row>
    <row r="323" spans="2:5" x14ac:dyDescent="0.25">
      <c r="B323" s="35" t="s">
        <v>679</v>
      </c>
      <c r="C323" s="35" t="s">
        <v>680</v>
      </c>
      <c r="D323" s="36">
        <v>1</v>
      </c>
      <c r="E323" s="37">
        <v>54909</v>
      </c>
    </row>
    <row r="324" spans="2:5" x14ac:dyDescent="0.25">
      <c r="B324" s="35" t="s">
        <v>681</v>
      </c>
      <c r="C324" s="35" t="s">
        <v>682</v>
      </c>
      <c r="D324" s="36">
        <v>1</v>
      </c>
      <c r="E324" s="37">
        <v>54682</v>
      </c>
    </row>
    <row r="325" spans="2:5" x14ac:dyDescent="0.25">
      <c r="B325" s="35" t="s">
        <v>683</v>
      </c>
      <c r="C325" s="35" t="s">
        <v>684</v>
      </c>
      <c r="D325" s="36">
        <v>1</v>
      </c>
      <c r="E325" s="37">
        <v>52393</v>
      </c>
    </row>
    <row r="326" spans="2:5" x14ac:dyDescent="0.25">
      <c r="B326" s="35" t="s">
        <v>685</v>
      </c>
      <c r="C326" s="35" t="s">
        <v>686</v>
      </c>
      <c r="D326" s="36">
        <v>1</v>
      </c>
      <c r="E326" s="37">
        <v>52348</v>
      </c>
    </row>
    <row r="327" spans="2:5" x14ac:dyDescent="0.25">
      <c r="B327" s="35" t="s">
        <v>687</v>
      </c>
      <c r="C327" s="35" t="s">
        <v>688</v>
      </c>
      <c r="D327" s="36">
        <v>1</v>
      </c>
      <c r="E327" s="37">
        <v>51585</v>
      </c>
    </row>
    <row r="328" spans="2:5" x14ac:dyDescent="0.25">
      <c r="B328" s="35" t="s">
        <v>689</v>
      </c>
      <c r="C328" s="35" t="s">
        <v>690</v>
      </c>
      <c r="D328" s="36">
        <v>1</v>
      </c>
      <c r="E328" s="37">
        <v>48323</v>
      </c>
    </row>
    <row r="329" spans="2:5" x14ac:dyDescent="0.25">
      <c r="B329" s="35" t="s">
        <v>691</v>
      </c>
      <c r="C329" s="35" t="s">
        <v>692</v>
      </c>
      <c r="D329" s="36">
        <v>1</v>
      </c>
      <c r="E329" s="37">
        <v>10927</v>
      </c>
    </row>
    <row r="330" spans="2:5" x14ac:dyDescent="0.25">
      <c r="B330" s="35" t="s">
        <v>693</v>
      </c>
      <c r="C330" s="35" t="s">
        <v>694</v>
      </c>
      <c r="D330" s="36">
        <v>1</v>
      </c>
      <c r="E330" s="37">
        <v>56860</v>
      </c>
    </row>
    <row r="331" spans="2:5" x14ac:dyDescent="0.25">
      <c r="B331" s="35" t="s">
        <v>695</v>
      </c>
      <c r="C331" s="35" t="s">
        <v>696</v>
      </c>
      <c r="D331" s="36">
        <v>1</v>
      </c>
      <c r="E331" s="37">
        <v>11703</v>
      </c>
    </row>
    <row r="332" spans="2:5" x14ac:dyDescent="0.25">
      <c r="B332" s="35" t="s">
        <v>697</v>
      </c>
      <c r="C332" s="35" t="s">
        <v>698</v>
      </c>
      <c r="D332" s="36">
        <v>1</v>
      </c>
      <c r="E332" s="37">
        <v>53554</v>
      </c>
    </row>
    <row r="333" spans="2:5" x14ac:dyDescent="0.25">
      <c r="B333" s="35" t="s">
        <v>699</v>
      </c>
      <c r="C333" s="35" t="s">
        <v>700</v>
      </c>
      <c r="D333" s="36">
        <v>1</v>
      </c>
      <c r="E333" s="37">
        <v>49877</v>
      </c>
    </row>
    <row r="334" spans="2:5" x14ac:dyDescent="0.25">
      <c r="B334" s="35" t="s">
        <v>701</v>
      </c>
      <c r="C334" s="35" t="s">
        <v>702</v>
      </c>
      <c r="D334" s="36">
        <v>1</v>
      </c>
      <c r="E334" s="37">
        <v>3357</v>
      </c>
    </row>
    <row r="335" spans="2:5" x14ac:dyDescent="0.25">
      <c r="B335" s="35" t="s">
        <v>703</v>
      </c>
      <c r="C335" s="35" t="s">
        <v>704</v>
      </c>
      <c r="D335" s="36">
        <v>1</v>
      </c>
      <c r="E335" s="37">
        <v>43268</v>
      </c>
    </row>
    <row r="336" spans="2:5" x14ac:dyDescent="0.25">
      <c r="B336" s="35" t="s">
        <v>705</v>
      </c>
      <c r="C336" s="35" t="s">
        <v>706</v>
      </c>
      <c r="D336" s="36">
        <v>1</v>
      </c>
      <c r="E336" s="37">
        <v>31408</v>
      </c>
    </row>
    <row r="337" spans="2:5" x14ac:dyDescent="0.25">
      <c r="B337" s="35" t="s">
        <v>707</v>
      </c>
      <c r="C337" s="35" t="s">
        <v>708</v>
      </c>
      <c r="D337" s="36">
        <v>1</v>
      </c>
      <c r="E337" s="37">
        <v>46891</v>
      </c>
    </row>
    <row r="338" spans="2:5" x14ac:dyDescent="0.25">
      <c r="B338" s="35" t="s">
        <v>709</v>
      </c>
      <c r="C338" s="35" t="s">
        <v>710</v>
      </c>
      <c r="D338" s="36">
        <v>1</v>
      </c>
      <c r="E338" s="37">
        <v>45012</v>
      </c>
    </row>
    <row r="339" spans="2:5" x14ac:dyDescent="0.25">
      <c r="B339" s="35" t="s">
        <v>711</v>
      </c>
      <c r="C339" s="35" t="s">
        <v>712</v>
      </c>
      <c r="D339" s="36">
        <v>1</v>
      </c>
      <c r="E339" s="37">
        <v>42410</v>
      </c>
    </row>
    <row r="340" spans="2:5" x14ac:dyDescent="0.25">
      <c r="B340" s="35" t="s">
        <v>713</v>
      </c>
      <c r="C340" s="35" t="s">
        <v>714</v>
      </c>
      <c r="D340" s="36">
        <v>1</v>
      </c>
      <c r="E340" s="37">
        <v>44661</v>
      </c>
    </row>
    <row r="341" spans="2:5" x14ac:dyDescent="0.25">
      <c r="B341" s="35" t="s">
        <v>715</v>
      </c>
      <c r="C341" s="35" t="s">
        <v>716</v>
      </c>
      <c r="D341" s="36">
        <v>1</v>
      </c>
      <c r="E341" s="37">
        <v>43183</v>
      </c>
    </row>
    <row r="342" spans="2:5" x14ac:dyDescent="0.25">
      <c r="B342" s="35" t="s">
        <v>717</v>
      </c>
      <c r="C342" s="35" t="s">
        <v>718</v>
      </c>
      <c r="D342" s="36">
        <v>1</v>
      </c>
      <c r="E342" s="37">
        <v>49256</v>
      </c>
    </row>
    <row r="343" spans="2:5" x14ac:dyDescent="0.25">
      <c r="B343" s="35" t="s">
        <v>719</v>
      </c>
      <c r="C343" s="35" t="s">
        <v>720</v>
      </c>
      <c r="D343" s="36">
        <v>1</v>
      </c>
      <c r="E343" s="37">
        <v>49067</v>
      </c>
    </row>
    <row r="344" spans="2:5" x14ac:dyDescent="0.25">
      <c r="B344" s="35" t="s">
        <v>721</v>
      </c>
      <c r="C344" s="35" t="s">
        <v>722</v>
      </c>
      <c r="D344" s="36">
        <v>1</v>
      </c>
      <c r="E344" s="37">
        <v>28820</v>
      </c>
    </row>
    <row r="345" spans="2:5" x14ac:dyDescent="0.25">
      <c r="B345" s="35" t="s">
        <v>723</v>
      </c>
      <c r="C345" s="35" t="s">
        <v>724</v>
      </c>
      <c r="D345" s="36">
        <v>1</v>
      </c>
      <c r="E345" s="37">
        <v>52656</v>
      </c>
    </row>
    <row r="346" spans="2:5" x14ac:dyDescent="0.25">
      <c r="B346" s="35" t="s">
        <v>725</v>
      </c>
      <c r="C346" s="35" t="s">
        <v>726</v>
      </c>
      <c r="D346" s="36">
        <v>1</v>
      </c>
      <c r="E346" s="37">
        <v>52711</v>
      </c>
    </row>
    <row r="347" spans="2:5" x14ac:dyDescent="0.25">
      <c r="B347" s="35" t="s">
        <v>727</v>
      </c>
      <c r="C347" s="35" t="s">
        <v>728</v>
      </c>
      <c r="D347" s="36">
        <v>1</v>
      </c>
      <c r="E347" s="37">
        <v>45833</v>
      </c>
    </row>
    <row r="348" spans="2:5" x14ac:dyDescent="0.25">
      <c r="B348" s="35" t="s">
        <v>729</v>
      </c>
      <c r="C348" s="35" t="s">
        <v>730</v>
      </c>
      <c r="D348" s="36">
        <v>1</v>
      </c>
      <c r="E348" s="37">
        <v>51876</v>
      </c>
    </row>
    <row r="349" spans="2:5" x14ac:dyDescent="0.25">
      <c r="B349" s="35" t="s">
        <v>731</v>
      </c>
      <c r="C349" s="35" t="s">
        <v>732</v>
      </c>
      <c r="D349" s="36">
        <v>1</v>
      </c>
      <c r="E349" s="37">
        <v>46538</v>
      </c>
    </row>
    <row r="350" spans="2:5" x14ac:dyDescent="0.25">
      <c r="B350" s="35" t="s">
        <v>733</v>
      </c>
      <c r="C350" s="35" t="s">
        <v>734</v>
      </c>
      <c r="D350" s="36">
        <v>1</v>
      </c>
      <c r="E350" s="37">
        <v>44130</v>
      </c>
    </row>
    <row r="351" spans="2:5" x14ac:dyDescent="0.25">
      <c r="B351" s="35" t="s">
        <v>735</v>
      </c>
      <c r="C351" s="35" t="s">
        <v>736</v>
      </c>
      <c r="D351" s="36">
        <v>1</v>
      </c>
      <c r="E351" s="37">
        <v>49822</v>
      </c>
    </row>
    <row r="352" spans="2:5" x14ac:dyDescent="0.25">
      <c r="B352" s="35" t="s">
        <v>737</v>
      </c>
      <c r="C352" s="35" t="s">
        <v>738</v>
      </c>
      <c r="D352" s="36">
        <v>1</v>
      </c>
      <c r="E352" s="37">
        <v>59304</v>
      </c>
    </row>
    <row r="353" spans="2:5" x14ac:dyDescent="0.25">
      <c r="B353" s="35" t="s">
        <v>739</v>
      </c>
      <c r="C353" s="35" t="s">
        <v>740</v>
      </c>
      <c r="D353" s="36">
        <v>1</v>
      </c>
      <c r="E353" s="37">
        <v>52450</v>
      </c>
    </row>
    <row r="354" spans="2:5" x14ac:dyDescent="0.25">
      <c r="B354" s="35" t="s">
        <v>741</v>
      </c>
      <c r="C354" s="35" t="s">
        <v>742</v>
      </c>
      <c r="D354" s="36">
        <v>1</v>
      </c>
      <c r="E354" s="37">
        <v>43057</v>
      </c>
    </row>
    <row r="355" spans="2:5" x14ac:dyDescent="0.25">
      <c r="B355" s="35" t="s">
        <v>743</v>
      </c>
      <c r="C355" s="35" t="s">
        <v>744</v>
      </c>
      <c r="D355" s="36">
        <v>1</v>
      </c>
      <c r="E355" s="37">
        <v>16174</v>
      </c>
    </row>
    <row r="356" spans="2:5" x14ac:dyDescent="0.25">
      <c r="B356" s="35" t="s">
        <v>745</v>
      </c>
      <c r="C356" s="35" t="s">
        <v>746</v>
      </c>
      <c r="D356" s="36">
        <v>1</v>
      </c>
      <c r="E356" s="37">
        <v>53530</v>
      </c>
    </row>
    <row r="357" spans="2:5" x14ac:dyDescent="0.25">
      <c r="B357" s="35" t="s">
        <v>747</v>
      </c>
      <c r="C357" s="35" t="s">
        <v>748</v>
      </c>
      <c r="D357" s="36">
        <v>1</v>
      </c>
      <c r="E357" s="37">
        <v>51795</v>
      </c>
    </row>
    <row r="358" spans="2:5" x14ac:dyDescent="0.25">
      <c r="B358" s="35" t="s">
        <v>749</v>
      </c>
      <c r="C358" s="35" t="s">
        <v>750</v>
      </c>
      <c r="D358" s="36">
        <v>1</v>
      </c>
      <c r="E358" s="37">
        <v>3308</v>
      </c>
    </row>
    <row r="359" spans="2:5" x14ac:dyDescent="0.25">
      <c r="B359" s="35" t="s">
        <v>751</v>
      </c>
      <c r="C359" s="35" t="s">
        <v>752</v>
      </c>
      <c r="D359" s="36">
        <v>1</v>
      </c>
      <c r="E359" s="37">
        <v>31793</v>
      </c>
    </row>
    <row r="360" spans="2:5" x14ac:dyDescent="0.25">
      <c r="B360" s="35" t="s">
        <v>753</v>
      </c>
      <c r="C360" s="35" t="s">
        <v>754</v>
      </c>
      <c r="D360" s="36">
        <v>1</v>
      </c>
      <c r="E360" s="37">
        <v>44757</v>
      </c>
    </row>
    <row r="361" spans="2:5" x14ac:dyDescent="0.25">
      <c r="B361" s="35" t="s">
        <v>755</v>
      </c>
      <c r="C361" s="35" t="s">
        <v>756</v>
      </c>
      <c r="D361" s="36">
        <v>1</v>
      </c>
      <c r="E361" s="37">
        <v>43532</v>
      </c>
    </row>
    <row r="362" spans="2:5" x14ac:dyDescent="0.25">
      <c r="B362" s="35" t="s">
        <v>757</v>
      </c>
      <c r="C362" s="35" t="s">
        <v>758</v>
      </c>
      <c r="D362" s="36">
        <v>1</v>
      </c>
      <c r="E362" s="37">
        <v>46061</v>
      </c>
    </row>
    <row r="363" spans="2:5" x14ac:dyDescent="0.25">
      <c r="B363" s="35" t="s">
        <v>759</v>
      </c>
      <c r="C363" s="35" t="s">
        <v>760</v>
      </c>
      <c r="D363" s="36">
        <v>1</v>
      </c>
      <c r="E363" s="37">
        <v>32371</v>
      </c>
    </row>
    <row r="364" spans="2:5" x14ac:dyDescent="0.25">
      <c r="B364" s="35" t="s">
        <v>761</v>
      </c>
      <c r="C364" s="35" t="s">
        <v>762</v>
      </c>
      <c r="D364" s="36">
        <v>1</v>
      </c>
      <c r="E364" s="37">
        <v>46118</v>
      </c>
    </row>
    <row r="365" spans="2:5" x14ac:dyDescent="0.25">
      <c r="B365" s="35" t="s">
        <v>763</v>
      </c>
      <c r="C365" s="35" t="s">
        <v>764</v>
      </c>
      <c r="D365" s="36">
        <v>1</v>
      </c>
      <c r="E365" s="37">
        <v>40768</v>
      </c>
    </row>
    <row r="366" spans="2:5" x14ac:dyDescent="0.25">
      <c r="B366" s="35" t="s">
        <v>765</v>
      </c>
      <c r="C366" s="35" t="s">
        <v>766</v>
      </c>
      <c r="D366" s="36">
        <v>1</v>
      </c>
      <c r="E366" s="37">
        <v>46581</v>
      </c>
    </row>
    <row r="367" spans="2:5" x14ac:dyDescent="0.25">
      <c r="B367" s="35" t="s">
        <v>767</v>
      </c>
      <c r="C367" s="35" t="s">
        <v>768</v>
      </c>
      <c r="D367" s="36">
        <v>1</v>
      </c>
      <c r="E367" s="37">
        <v>50546</v>
      </c>
    </row>
    <row r="368" spans="2:5" x14ac:dyDescent="0.25">
      <c r="B368" s="35" t="s">
        <v>769</v>
      </c>
      <c r="C368" s="35" t="s">
        <v>770</v>
      </c>
      <c r="D368" s="36">
        <v>1</v>
      </c>
      <c r="E368" s="37">
        <v>45006</v>
      </c>
    </row>
    <row r="369" spans="2:5" x14ac:dyDescent="0.25">
      <c r="B369" s="35" t="s">
        <v>771</v>
      </c>
      <c r="C369" s="35" t="s">
        <v>772</v>
      </c>
      <c r="D369" s="36">
        <v>1</v>
      </c>
      <c r="E369" s="37">
        <v>49752</v>
      </c>
    </row>
    <row r="370" spans="2:5" x14ac:dyDescent="0.25">
      <c r="B370" s="35" t="s">
        <v>773</v>
      </c>
      <c r="C370" s="35" t="s">
        <v>774</v>
      </c>
      <c r="D370" s="36">
        <v>1</v>
      </c>
      <c r="E370" s="37">
        <v>50682</v>
      </c>
    </row>
    <row r="371" spans="2:5" x14ac:dyDescent="0.25">
      <c r="B371" s="35" t="s">
        <v>775</v>
      </c>
      <c r="C371" s="35" t="s">
        <v>776</v>
      </c>
      <c r="D371" s="36">
        <v>1</v>
      </c>
      <c r="E371" s="37">
        <v>39820</v>
      </c>
    </row>
    <row r="372" spans="2:5" x14ac:dyDescent="0.25">
      <c r="B372" s="35" t="s">
        <v>777</v>
      </c>
      <c r="C372" s="35" t="s">
        <v>778</v>
      </c>
      <c r="D372" s="36">
        <v>1</v>
      </c>
      <c r="E372" s="37">
        <v>26995</v>
      </c>
    </row>
    <row r="373" spans="2:5" x14ac:dyDescent="0.25">
      <c r="B373" s="35" t="s">
        <v>779</v>
      </c>
      <c r="C373" s="35" t="s">
        <v>780</v>
      </c>
      <c r="D373" s="36">
        <v>1</v>
      </c>
      <c r="E373" s="37">
        <v>53018</v>
      </c>
    </row>
    <row r="374" spans="2:5" x14ac:dyDescent="0.25">
      <c r="B374" s="35" t="s">
        <v>781</v>
      </c>
      <c r="C374" s="35" t="s">
        <v>782</v>
      </c>
      <c r="D374" s="36">
        <v>1</v>
      </c>
      <c r="E374" s="37">
        <v>51225</v>
      </c>
    </row>
    <row r="375" spans="2:5" x14ac:dyDescent="0.25">
      <c r="B375" s="35" t="s">
        <v>783</v>
      </c>
      <c r="C375" s="35" t="s">
        <v>784</v>
      </c>
      <c r="D375" s="36">
        <v>1</v>
      </c>
      <c r="E375" s="37">
        <v>51054</v>
      </c>
    </row>
    <row r="376" spans="2:5" x14ac:dyDescent="0.25">
      <c r="B376" s="35" t="s">
        <v>785</v>
      </c>
      <c r="C376" s="35" t="s">
        <v>786</v>
      </c>
      <c r="D376" s="36">
        <v>1</v>
      </c>
      <c r="E376" s="37">
        <v>53161</v>
      </c>
    </row>
    <row r="377" spans="2:5" x14ac:dyDescent="0.25">
      <c r="B377" s="35" t="s">
        <v>787</v>
      </c>
      <c r="C377" s="35" t="s">
        <v>788</v>
      </c>
      <c r="D377" s="36">
        <v>1</v>
      </c>
      <c r="E377" s="37">
        <v>53896</v>
      </c>
    </row>
    <row r="378" spans="2:5" x14ac:dyDescent="0.25">
      <c r="B378" s="35" t="s">
        <v>789</v>
      </c>
      <c r="C378" s="35" t="s">
        <v>790</v>
      </c>
      <c r="D378" s="36">
        <v>1</v>
      </c>
      <c r="E378" s="37">
        <v>6018</v>
      </c>
    </row>
    <row r="379" spans="2:5" x14ac:dyDescent="0.25">
      <c r="B379" s="35" t="s">
        <v>791</v>
      </c>
      <c r="C379" s="35" t="s">
        <v>792</v>
      </c>
      <c r="D379" s="36">
        <v>1</v>
      </c>
      <c r="E379" s="37">
        <v>50939</v>
      </c>
    </row>
    <row r="380" spans="2:5" x14ac:dyDescent="0.25">
      <c r="B380" s="35" t="s">
        <v>793</v>
      </c>
      <c r="C380" s="35" t="s">
        <v>794</v>
      </c>
      <c r="D380" s="36">
        <v>1</v>
      </c>
      <c r="E380" s="37">
        <v>38526</v>
      </c>
    </row>
    <row r="381" spans="2:5" x14ac:dyDescent="0.25">
      <c r="B381" s="35" t="s">
        <v>795</v>
      </c>
      <c r="C381" s="35" t="s">
        <v>796</v>
      </c>
      <c r="D381" s="36">
        <v>1</v>
      </c>
      <c r="E381" s="37">
        <v>50892</v>
      </c>
    </row>
    <row r="382" spans="2:5" x14ac:dyDescent="0.25">
      <c r="B382" s="35" t="s">
        <v>797</v>
      </c>
      <c r="C382" s="35" t="s">
        <v>798</v>
      </c>
      <c r="D382" s="36">
        <v>1</v>
      </c>
      <c r="E382" s="37">
        <v>3474</v>
      </c>
    </row>
    <row r="383" spans="2:5" x14ac:dyDescent="0.25">
      <c r="B383" s="35" t="s">
        <v>799</v>
      </c>
      <c r="C383" s="35" t="s">
        <v>800</v>
      </c>
      <c r="D383" s="36">
        <v>1</v>
      </c>
      <c r="E383" s="37">
        <v>48357</v>
      </c>
    </row>
    <row r="384" spans="2:5" x14ac:dyDescent="0.25">
      <c r="B384" s="35" t="s">
        <v>801</v>
      </c>
      <c r="C384" s="35" t="s">
        <v>802</v>
      </c>
      <c r="D384" s="36">
        <v>1</v>
      </c>
      <c r="E384" s="37">
        <v>49480</v>
      </c>
    </row>
    <row r="385" spans="2:5" x14ac:dyDescent="0.25">
      <c r="B385" s="35" t="s">
        <v>803</v>
      </c>
      <c r="C385" s="35" t="s">
        <v>804</v>
      </c>
      <c r="D385" s="36">
        <v>1</v>
      </c>
      <c r="E385" s="37">
        <v>8146</v>
      </c>
    </row>
    <row r="386" spans="2:5" x14ac:dyDescent="0.25">
      <c r="B386" s="35" t="s">
        <v>805</v>
      </c>
      <c r="C386" s="35" t="s">
        <v>806</v>
      </c>
      <c r="D386" s="36">
        <v>1</v>
      </c>
      <c r="E386" s="37">
        <v>28854</v>
      </c>
    </row>
    <row r="387" spans="2:5" x14ac:dyDescent="0.25">
      <c r="B387" s="35" t="s">
        <v>807</v>
      </c>
      <c r="C387" s="35" t="s">
        <v>808</v>
      </c>
      <c r="D387" s="36">
        <v>1</v>
      </c>
      <c r="E387" s="37">
        <v>45059</v>
      </c>
    </row>
    <row r="388" spans="2:5" x14ac:dyDescent="0.25">
      <c r="B388" s="35" t="s">
        <v>809</v>
      </c>
      <c r="C388" s="35" t="s">
        <v>810</v>
      </c>
      <c r="D388" s="36">
        <v>1</v>
      </c>
      <c r="E388" s="37">
        <v>58975</v>
      </c>
    </row>
    <row r="389" spans="2:5" x14ac:dyDescent="0.25">
      <c r="B389" s="35" t="s">
        <v>811</v>
      </c>
      <c r="C389" s="35" t="s">
        <v>812</v>
      </c>
      <c r="D389" s="36">
        <v>1</v>
      </c>
      <c r="E389" s="37">
        <v>52397</v>
      </c>
    </row>
    <row r="390" spans="2:5" x14ac:dyDescent="0.25">
      <c r="B390" s="35" t="s">
        <v>813</v>
      </c>
      <c r="C390" s="35" t="s">
        <v>814</v>
      </c>
      <c r="D390" s="36">
        <v>1</v>
      </c>
      <c r="E390" s="37">
        <v>39645</v>
      </c>
    </row>
    <row r="391" spans="2:5" x14ac:dyDescent="0.25">
      <c r="B391" s="35" t="s">
        <v>815</v>
      </c>
      <c r="C391" s="35" t="s">
        <v>816</v>
      </c>
      <c r="D391" s="36">
        <v>1</v>
      </c>
      <c r="E391" s="37">
        <v>50862</v>
      </c>
    </row>
    <row r="392" spans="2:5" x14ac:dyDescent="0.25">
      <c r="B392" s="35" t="s">
        <v>817</v>
      </c>
      <c r="C392" s="35" t="s">
        <v>818</v>
      </c>
      <c r="D392" s="36">
        <v>1</v>
      </c>
      <c r="E392" s="37">
        <v>48902</v>
      </c>
    </row>
    <row r="393" spans="2:5" x14ac:dyDescent="0.25">
      <c r="B393" s="35" t="s">
        <v>819</v>
      </c>
      <c r="C393" s="35" t="s">
        <v>820</v>
      </c>
      <c r="D393" s="36">
        <v>1</v>
      </c>
      <c r="E393" s="37">
        <v>54019</v>
      </c>
    </row>
    <row r="394" spans="2:5" x14ac:dyDescent="0.25">
      <c r="B394" s="35" t="s">
        <v>821</v>
      </c>
      <c r="C394" s="35" t="s">
        <v>822</v>
      </c>
      <c r="D394" s="36">
        <v>1</v>
      </c>
      <c r="E394" s="37">
        <v>53257</v>
      </c>
    </row>
    <row r="395" spans="2:5" x14ac:dyDescent="0.25">
      <c r="B395" s="35" t="s">
        <v>823</v>
      </c>
      <c r="C395" s="35" t="s">
        <v>824</v>
      </c>
      <c r="D395" s="36">
        <v>1</v>
      </c>
      <c r="E395" s="37">
        <v>2702</v>
      </c>
    </row>
    <row r="396" spans="2:5" x14ac:dyDescent="0.25">
      <c r="B396" s="35" t="s">
        <v>825</v>
      </c>
      <c r="C396" s="35" t="s">
        <v>826</v>
      </c>
      <c r="D396" s="36">
        <v>1</v>
      </c>
      <c r="E396" s="37">
        <v>51171</v>
      </c>
    </row>
    <row r="397" spans="2:5" x14ac:dyDescent="0.25">
      <c r="B397" s="35" t="s">
        <v>827</v>
      </c>
      <c r="C397" s="35" t="s">
        <v>828</v>
      </c>
      <c r="D397" s="36">
        <v>1</v>
      </c>
      <c r="E397" s="37">
        <v>35294</v>
      </c>
    </row>
    <row r="398" spans="2:5" x14ac:dyDescent="0.25">
      <c r="B398" s="35" t="s">
        <v>829</v>
      </c>
      <c r="C398" s="35" t="s">
        <v>830</v>
      </c>
      <c r="D398" s="36">
        <v>1</v>
      </c>
      <c r="E398" s="37">
        <v>53995</v>
      </c>
    </row>
    <row r="399" spans="2:5" x14ac:dyDescent="0.25">
      <c r="B399" s="35" t="s">
        <v>831</v>
      </c>
      <c r="C399" s="35" t="s">
        <v>832</v>
      </c>
      <c r="D399" s="36">
        <v>1</v>
      </c>
      <c r="E399" s="37">
        <v>54319</v>
      </c>
    </row>
    <row r="400" spans="2:5" x14ac:dyDescent="0.25">
      <c r="B400" s="35" t="s">
        <v>833</v>
      </c>
      <c r="C400" s="35" t="s">
        <v>834</v>
      </c>
      <c r="D400" s="36">
        <v>1</v>
      </c>
      <c r="E400" s="37">
        <v>51464</v>
      </c>
    </row>
    <row r="401" spans="2:25" x14ac:dyDescent="0.25">
      <c r="B401" s="35" t="s">
        <v>835</v>
      </c>
      <c r="C401" s="35" t="s">
        <v>836</v>
      </c>
      <c r="D401" s="36">
        <v>1</v>
      </c>
      <c r="E401" s="37">
        <v>4655</v>
      </c>
    </row>
    <row r="402" spans="2:25" x14ac:dyDescent="0.25">
      <c r="B402" s="35" t="s">
        <v>837</v>
      </c>
      <c r="C402" s="35" t="s">
        <v>838</v>
      </c>
      <c r="D402" s="36">
        <v>1</v>
      </c>
      <c r="E402" s="37">
        <v>65000</v>
      </c>
    </row>
    <row r="403" spans="2:25" x14ac:dyDescent="0.25">
      <c r="B403" s="35" t="s">
        <v>839</v>
      </c>
      <c r="C403" s="35" t="s">
        <v>840</v>
      </c>
      <c r="D403" s="36">
        <v>1</v>
      </c>
      <c r="E403" s="37">
        <v>13303</v>
      </c>
    </row>
    <row r="404" spans="2:25" x14ac:dyDescent="0.25">
      <c r="B404" s="35" t="s">
        <v>841</v>
      </c>
      <c r="C404" s="35" t="s">
        <v>842</v>
      </c>
      <c r="D404" s="36">
        <v>1</v>
      </c>
      <c r="E404" s="37">
        <v>47353</v>
      </c>
    </row>
    <row r="405" spans="2:25" x14ac:dyDescent="0.25">
      <c r="B405" s="35" t="s">
        <v>843</v>
      </c>
      <c r="C405" s="35" t="s">
        <v>844</v>
      </c>
      <c r="D405" s="36">
        <v>1</v>
      </c>
      <c r="E405" s="37">
        <v>9491</v>
      </c>
    </row>
    <row r="406" spans="2:25" x14ac:dyDescent="0.25">
      <c r="B406" s="35" t="s">
        <v>845</v>
      </c>
      <c r="C406" s="35" t="s">
        <v>846</v>
      </c>
      <c r="D406" s="36">
        <v>1</v>
      </c>
      <c r="E406" s="37">
        <v>3326</v>
      </c>
    </row>
    <row r="408" spans="2:25" x14ac:dyDescent="0.25">
      <c r="B408" s="38" t="s">
        <v>847</v>
      </c>
      <c r="C408" s="38" t="s">
        <v>848</v>
      </c>
      <c r="D408" s="11">
        <v>41687</v>
      </c>
    </row>
    <row r="409" spans="2:25" x14ac:dyDescent="0.25">
      <c r="B409" s="26">
        <v>59617</v>
      </c>
      <c r="C409" s="27">
        <v>19583</v>
      </c>
      <c r="D409" s="27">
        <v>55050</v>
      </c>
      <c r="E409" s="27">
        <v>56714</v>
      </c>
      <c r="F409" s="27">
        <v>65000</v>
      </c>
      <c r="G409" s="27">
        <v>56807</v>
      </c>
      <c r="H409" s="27">
        <v>11765</v>
      </c>
      <c r="I409" s="27">
        <v>65000</v>
      </c>
      <c r="J409" s="27">
        <v>65000</v>
      </c>
      <c r="K409" s="27">
        <v>2115</v>
      </c>
      <c r="L409" s="27">
        <v>57941</v>
      </c>
      <c r="M409" s="27">
        <v>4719</v>
      </c>
      <c r="N409" s="27">
        <v>55256</v>
      </c>
      <c r="O409" s="27">
        <v>58812</v>
      </c>
      <c r="P409" s="27">
        <v>36736</v>
      </c>
      <c r="Q409" s="27">
        <v>56268</v>
      </c>
      <c r="R409" s="27">
        <v>49388</v>
      </c>
      <c r="S409" s="27">
        <v>54282</v>
      </c>
      <c r="T409" s="27">
        <v>59709</v>
      </c>
      <c r="U409" s="27">
        <v>50554</v>
      </c>
      <c r="V409" s="27">
        <v>54332</v>
      </c>
      <c r="W409" s="27">
        <v>9427</v>
      </c>
      <c r="X409" s="27">
        <v>48694</v>
      </c>
      <c r="Y409" s="28">
        <v>4630</v>
      </c>
    </row>
    <row r="410" spans="2:25" x14ac:dyDescent="0.25">
      <c r="B410" s="29">
        <v>58284</v>
      </c>
      <c r="C410" s="30">
        <v>59628</v>
      </c>
      <c r="D410" s="30">
        <v>50004</v>
      </c>
      <c r="E410" s="30">
        <v>52922</v>
      </c>
      <c r="F410" s="30">
        <v>47425</v>
      </c>
      <c r="G410" s="30">
        <v>30034</v>
      </c>
      <c r="H410" s="30">
        <v>20229</v>
      </c>
      <c r="I410" s="30">
        <v>11769</v>
      </c>
      <c r="J410" s="30">
        <v>56092</v>
      </c>
      <c r="K410" s="30">
        <v>52354</v>
      </c>
      <c r="L410" s="30">
        <v>57318</v>
      </c>
      <c r="M410" s="30">
        <v>6347</v>
      </c>
      <c r="N410" s="30">
        <v>58247</v>
      </c>
      <c r="O410" s="30">
        <v>53976</v>
      </c>
      <c r="P410" s="30">
        <v>55179</v>
      </c>
      <c r="Q410" s="30">
        <v>55786</v>
      </c>
      <c r="R410" s="30">
        <v>56984</v>
      </c>
      <c r="S410" s="30">
        <v>9167</v>
      </c>
      <c r="T410" s="30">
        <v>54665</v>
      </c>
      <c r="U410" s="30">
        <v>54366</v>
      </c>
      <c r="V410" s="30">
        <v>56103</v>
      </c>
      <c r="W410" s="30">
        <v>59743</v>
      </c>
      <c r="X410" s="30">
        <v>52691</v>
      </c>
      <c r="Y410" s="31">
        <v>4042</v>
      </c>
    </row>
    <row r="411" spans="2:25" x14ac:dyDescent="0.25">
      <c r="B411" s="29">
        <v>56286</v>
      </c>
      <c r="C411" s="30">
        <v>56461</v>
      </c>
      <c r="D411" s="30">
        <v>57078</v>
      </c>
      <c r="E411" s="30">
        <v>56809</v>
      </c>
      <c r="F411" s="30">
        <v>57749</v>
      </c>
      <c r="G411" s="30">
        <v>57537</v>
      </c>
      <c r="H411" s="30">
        <v>54815</v>
      </c>
      <c r="I411" s="30">
        <v>52789</v>
      </c>
      <c r="J411" s="30">
        <v>56645</v>
      </c>
      <c r="K411" s="30">
        <v>53083</v>
      </c>
      <c r="L411" s="30">
        <v>56864</v>
      </c>
      <c r="M411" s="30">
        <v>7597</v>
      </c>
      <c r="N411" s="30">
        <v>39186</v>
      </c>
      <c r="O411" s="30">
        <v>51887</v>
      </c>
      <c r="P411" s="30">
        <v>57822</v>
      </c>
      <c r="Q411" s="30">
        <v>55738</v>
      </c>
      <c r="R411" s="30">
        <v>35175</v>
      </c>
      <c r="S411" s="30">
        <v>38339</v>
      </c>
      <c r="T411" s="30">
        <v>55042</v>
      </c>
      <c r="U411" s="30">
        <v>56733</v>
      </c>
      <c r="V411" s="30">
        <v>55381</v>
      </c>
      <c r="W411" s="30">
        <v>54070</v>
      </c>
      <c r="X411" s="30">
        <v>41216</v>
      </c>
      <c r="Y411" s="31">
        <v>3414</v>
      </c>
    </row>
    <row r="412" spans="2:25" x14ac:dyDescent="0.25">
      <c r="B412" s="29">
        <v>57466</v>
      </c>
      <c r="C412" s="30">
        <v>57203</v>
      </c>
      <c r="D412" s="30">
        <v>56786</v>
      </c>
      <c r="E412" s="30">
        <v>54326</v>
      </c>
      <c r="F412" s="30">
        <v>55895</v>
      </c>
      <c r="G412" s="30">
        <v>49005</v>
      </c>
      <c r="H412" s="30">
        <v>57386</v>
      </c>
      <c r="I412" s="30">
        <v>56322</v>
      </c>
      <c r="J412" s="30">
        <v>7185</v>
      </c>
      <c r="K412" s="30">
        <v>35081</v>
      </c>
      <c r="L412" s="30">
        <v>56853</v>
      </c>
      <c r="M412" s="30">
        <v>8856</v>
      </c>
      <c r="N412" s="30">
        <v>54957</v>
      </c>
      <c r="O412" s="30">
        <v>36185</v>
      </c>
      <c r="P412" s="30">
        <v>56829</v>
      </c>
      <c r="Q412" s="30">
        <v>57441</v>
      </c>
      <c r="R412" s="30">
        <v>56419</v>
      </c>
      <c r="S412" s="30">
        <v>55035</v>
      </c>
      <c r="T412" s="30">
        <v>9610</v>
      </c>
      <c r="U412" s="30">
        <v>55667</v>
      </c>
      <c r="V412" s="30">
        <v>57189</v>
      </c>
      <c r="W412" s="30">
        <v>53968</v>
      </c>
      <c r="X412" s="30">
        <v>59467</v>
      </c>
      <c r="Y412" s="31">
        <v>3823</v>
      </c>
    </row>
    <row r="413" spans="2:25" x14ac:dyDescent="0.25">
      <c r="B413" s="29">
        <v>56045</v>
      </c>
      <c r="C413" s="30">
        <v>43376</v>
      </c>
      <c r="D413" s="30">
        <v>49611</v>
      </c>
      <c r="E413" s="30">
        <v>56261</v>
      </c>
      <c r="F413" s="30">
        <v>58081</v>
      </c>
      <c r="G413" s="30">
        <v>45569</v>
      </c>
      <c r="H413" s="30">
        <v>58126</v>
      </c>
      <c r="I413" s="30">
        <v>55567</v>
      </c>
      <c r="J413" s="30">
        <v>50644</v>
      </c>
      <c r="K413" s="30">
        <v>65000</v>
      </c>
      <c r="L413" s="30">
        <v>55016</v>
      </c>
      <c r="M413" s="30">
        <v>9498</v>
      </c>
      <c r="N413" s="30">
        <v>55163</v>
      </c>
      <c r="O413" s="30">
        <v>55510</v>
      </c>
      <c r="P413" s="30">
        <v>59170</v>
      </c>
      <c r="Q413" s="30">
        <v>54222</v>
      </c>
      <c r="R413" s="30">
        <v>53484</v>
      </c>
      <c r="S413" s="30">
        <v>55823</v>
      </c>
      <c r="T413" s="30">
        <v>55759</v>
      </c>
      <c r="U413" s="30">
        <v>20463</v>
      </c>
      <c r="V413" s="30">
        <v>51944</v>
      </c>
      <c r="W413" s="30">
        <v>33077</v>
      </c>
      <c r="X413" s="30">
        <v>27734</v>
      </c>
      <c r="Y413" s="31">
        <v>3900</v>
      </c>
    </row>
    <row r="414" spans="2:25" x14ac:dyDescent="0.25">
      <c r="B414" s="29">
        <v>45282</v>
      </c>
      <c r="C414" s="30">
        <v>58794</v>
      </c>
      <c r="D414" s="30">
        <v>55094</v>
      </c>
      <c r="E414" s="30">
        <v>45155</v>
      </c>
      <c r="F414" s="30">
        <v>26477</v>
      </c>
      <c r="G414" s="30">
        <v>56196</v>
      </c>
      <c r="H414" s="30">
        <v>55699</v>
      </c>
      <c r="I414" s="30">
        <v>49615</v>
      </c>
      <c r="J414" s="30">
        <v>53944</v>
      </c>
      <c r="K414" s="30">
        <v>56651</v>
      </c>
      <c r="L414" s="30">
        <v>56183</v>
      </c>
      <c r="M414" s="30">
        <v>11536</v>
      </c>
      <c r="N414" s="30">
        <v>49267</v>
      </c>
      <c r="O414" s="30">
        <v>54644</v>
      </c>
      <c r="P414" s="30">
        <v>40061</v>
      </c>
      <c r="Q414" s="30">
        <v>16530</v>
      </c>
      <c r="R414" s="30">
        <v>56333</v>
      </c>
      <c r="S414" s="30">
        <v>54072</v>
      </c>
      <c r="T414" s="30">
        <v>53259</v>
      </c>
      <c r="U414" s="30">
        <v>56216</v>
      </c>
      <c r="V414" s="30">
        <v>56711</v>
      </c>
      <c r="W414" s="30">
        <v>56226</v>
      </c>
      <c r="X414" s="30">
        <v>54220</v>
      </c>
      <c r="Y414" s="31">
        <v>3651</v>
      </c>
    </row>
    <row r="415" spans="2:25" x14ac:dyDescent="0.25">
      <c r="B415" s="29">
        <v>57785</v>
      </c>
      <c r="C415" s="30">
        <v>21276</v>
      </c>
      <c r="D415" s="30">
        <v>8093</v>
      </c>
      <c r="E415" s="30">
        <v>54060</v>
      </c>
      <c r="F415" s="30">
        <v>52107</v>
      </c>
      <c r="G415" s="30">
        <v>49581</v>
      </c>
      <c r="H415" s="30">
        <v>53058</v>
      </c>
      <c r="I415" s="30">
        <v>52478</v>
      </c>
      <c r="J415" s="30">
        <v>11124</v>
      </c>
      <c r="K415" s="30">
        <v>65000</v>
      </c>
      <c r="L415" s="30">
        <v>54926</v>
      </c>
      <c r="M415" s="30">
        <v>13198</v>
      </c>
      <c r="N415" s="30">
        <v>51767</v>
      </c>
      <c r="O415" s="30">
        <v>55815</v>
      </c>
      <c r="P415" s="30">
        <v>14467</v>
      </c>
      <c r="Q415" s="30">
        <v>53688</v>
      </c>
      <c r="R415" s="30">
        <v>10769</v>
      </c>
      <c r="S415" s="30">
        <v>49182</v>
      </c>
      <c r="T415" s="30">
        <v>55455</v>
      </c>
      <c r="U415" s="30">
        <v>52890</v>
      </c>
      <c r="V415" s="30">
        <v>12629</v>
      </c>
      <c r="W415" s="30">
        <v>53774</v>
      </c>
      <c r="X415" s="30">
        <v>54993</v>
      </c>
      <c r="Y415" s="31">
        <v>3740</v>
      </c>
    </row>
    <row r="416" spans="2:25" x14ac:dyDescent="0.25">
      <c r="B416" s="29">
        <v>59651</v>
      </c>
      <c r="C416" s="30">
        <v>57759</v>
      </c>
      <c r="D416" s="30">
        <v>43301</v>
      </c>
      <c r="E416" s="30">
        <v>54486</v>
      </c>
      <c r="F416" s="30">
        <v>53356</v>
      </c>
      <c r="G416" s="30">
        <v>42774</v>
      </c>
      <c r="H416" s="30">
        <v>55453</v>
      </c>
      <c r="I416" s="30">
        <v>56014</v>
      </c>
      <c r="J416" s="30">
        <v>52272</v>
      </c>
      <c r="K416" s="30">
        <v>11161</v>
      </c>
      <c r="L416" s="30">
        <v>54879</v>
      </c>
      <c r="M416" s="30">
        <v>20414</v>
      </c>
      <c r="N416" s="30">
        <v>50387</v>
      </c>
      <c r="O416" s="30">
        <v>45663</v>
      </c>
      <c r="P416" s="30">
        <v>52743</v>
      </c>
      <c r="Q416" s="30">
        <v>52994</v>
      </c>
      <c r="R416" s="30">
        <v>55632</v>
      </c>
      <c r="S416" s="30">
        <v>51595</v>
      </c>
      <c r="T416" s="30">
        <v>50566</v>
      </c>
      <c r="U416" s="30">
        <v>54317</v>
      </c>
      <c r="V416" s="30">
        <v>22584</v>
      </c>
      <c r="W416" s="30">
        <v>65000</v>
      </c>
      <c r="X416" s="30">
        <v>55800</v>
      </c>
      <c r="Y416" s="31">
        <v>3546</v>
      </c>
    </row>
    <row r="417" spans="2:25" x14ac:dyDescent="0.25">
      <c r="B417" s="29">
        <v>58221</v>
      </c>
      <c r="C417" s="30">
        <v>19089</v>
      </c>
      <c r="D417" s="30">
        <v>57933</v>
      </c>
      <c r="E417" s="30">
        <v>56882</v>
      </c>
      <c r="F417" s="30">
        <v>57657</v>
      </c>
      <c r="G417" s="30">
        <v>52026</v>
      </c>
      <c r="H417" s="30">
        <v>51392</v>
      </c>
      <c r="I417" s="30">
        <v>53329</v>
      </c>
      <c r="J417" s="30">
        <v>56115</v>
      </c>
      <c r="K417" s="30">
        <v>58481</v>
      </c>
      <c r="L417" s="30">
        <v>55019</v>
      </c>
      <c r="M417" s="30">
        <v>29846</v>
      </c>
      <c r="N417" s="30">
        <v>34043</v>
      </c>
      <c r="O417" s="30">
        <v>9737</v>
      </c>
      <c r="P417" s="30">
        <v>56182</v>
      </c>
      <c r="Q417" s="30">
        <v>55704</v>
      </c>
      <c r="R417" s="30">
        <v>8574</v>
      </c>
      <c r="S417" s="30">
        <v>50992</v>
      </c>
      <c r="T417" s="30">
        <v>56378</v>
      </c>
      <c r="U417" s="30">
        <v>21151</v>
      </c>
      <c r="V417" s="30">
        <v>53035</v>
      </c>
      <c r="W417" s="30">
        <v>55110</v>
      </c>
      <c r="X417" s="30">
        <v>55628</v>
      </c>
      <c r="Y417" s="31">
        <v>3957</v>
      </c>
    </row>
    <row r="418" spans="2:25" x14ac:dyDescent="0.25">
      <c r="B418" s="29">
        <v>57435</v>
      </c>
      <c r="C418" s="30">
        <v>45075</v>
      </c>
      <c r="D418" s="30">
        <v>41337</v>
      </c>
      <c r="E418" s="30">
        <v>53582</v>
      </c>
      <c r="F418" s="30">
        <v>54655</v>
      </c>
      <c r="G418" s="30">
        <v>37400</v>
      </c>
      <c r="H418" s="30">
        <v>65000</v>
      </c>
      <c r="I418" s="30">
        <v>46017</v>
      </c>
      <c r="J418" s="30">
        <v>46683</v>
      </c>
      <c r="K418" s="30">
        <v>54457</v>
      </c>
      <c r="L418" s="30">
        <v>55208</v>
      </c>
      <c r="M418" s="30">
        <v>44290</v>
      </c>
      <c r="N418" s="30">
        <v>52737</v>
      </c>
      <c r="O418" s="30">
        <v>56407</v>
      </c>
      <c r="P418" s="30">
        <v>53814</v>
      </c>
      <c r="Q418" s="30">
        <v>55793</v>
      </c>
      <c r="R418" s="30">
        <v>45447</v>
      </c>
      <c r="S418" s="30">
        <v>54254</v>
      </c>
      <c r="T418" s="30">
        <v>52992</v>
      </c>
      <c r="U418" s="30">
        <v>56181</v>
      </c>
      <c r="V418" s="30">
        <v>56011</v>
      </c>
      <c r="W418" s="30">
        <v>57902</v>
      </c>
      <c r="X418" s="30">
        <v>34666</v>
      </c>
      <c r="Y418" s="31">
        <v>3775</v>
      </c>
    </row>
    <row r="419" spans="2:25" x14ac:dyDescent="0.25">
      <c r="B419" s="29">
        <v>54703</v>
      </c>
      <c r="C419" s="30">
        <v>41588</v>
      </c>
      <c r="D419" s="30">
        <v>30637</v>
      </c>
      <c r="E419" s="30">
        <v>53720</v>
      </c>
      <c r="F419" s="30">
        <v>1851</v>
      </c>
      <c r="G419" s="30">
        <v>48365</v>
      </c>
      <c r="H419" s="30">
        <v>37727</v>
      </c>
      <c r="I419" s="30">
        <v>55527</v>
      </c>
      <c r="J419" s="30">
        <v>34445</v>
      </c>
      <c r="K419" s="30">
        <v>49835</v>
      </c>
      <c r="L419" s="30">
        <v>53187</v>
      </c>
      <c r="M419" s="30">
        <v>47990</v>
      </c>
      <c r="N419" s="30">
        <v>6214</v>
      </c>
      <c r="O419" s="30">
        <v>51833</v>
      </c>
      <c r="P419" s="30">
        <v>54856</v>
      </c>
      <c r="Q419" s="30">
        <v>49839</v>
      </c>
      <c r="R419" s="30">
        <v>2394</v>
      </c>
      <c r="S419" s="30">
        <v>57015</v>
      </c>
      <c r="T419" s="30">
        <v>41753</v>
      </c>
      <c r="U419" s="30">
        <v>61657</v>
      </c>
      <c r="V419" s="30">
        <v>44230</v>
      </c>
      <c r="W419" s="30">
        <v>51929</v>
      </c>
      <c r="X419" s="30">
        <v>54038</v>
      </c>
      <c r="Y419" s="31">
        <v>3773</v>
      </c>
    </row>
    <row r="420" spans="2:25" x14ac:dyDescent="0.25">
      <c r="B420" s="29">
        <v>49366</v>
      </c>
      <c r="C420" s="30">
        <v>56536</v>
      </c>
      <c r="D420" s="30">
        <v>54908</v>
      </c>
      <c r="E420" s="30">
        <v>50937</v>
      </c>
      <c r="F420" s="30">
        <v>32305</v>
      </c>
      <c r="G420" s="30">
        <v>14712</v>
      </c>
      <c r="H420" s="30">
        <v>54209</v>
      </c>
      <c r="I420" s="30">
        <v>53167</v>
      </c>
      <c r="J420" s="30">
        <v>51242</v>
      </c>
      <c r="K420" s="30">
        <v>17746</v>
      </c>
      <c r="L420" s="30">
        <v>53654</v>
      </c>
      <c r="M420" s="30">
        <v>54216</v>
      </c>
      <c r="N420" s="30">
        <v>47518</v>
      </c>
      <c r="O420" s="30">
        <v>6016</v>
      </c>
      <c r="P420" s="30">
        <v>38175</v>
      </c>
      <c r="Q420" s="30">
        <v>17359</v>
      </c>
      <c r="R420" s="30">
        <v>21369</v>
      </c>
      <c r="S420" s="30">
        <v>11192</v>
      </c>
      <c r="T420" s="30">
        <v>53819</v>
      </c>
      <c r="U420" s="30">
        <v>52498</v>
      </c>
      <c r="V420" s="30">
        <v>53874</v>
      </c>
      <c r="W420" s="30">
        <v>43620</v>
      </c>
      <c r="X420" s="30">
        <v>45896</v>
      </c>
      <c r="Y420" s="31">
        <v>3448</v>
      </c>
    </row>
    <row r="421" spans="2:25" x14ac:dyDescent="0.25">
      <c r="B421" s="29">
        <v>54805</v>
      </c>
      <c r="C421" s="30">
        <v>9060</v>
      </c>
      <c r="D421" s="30">
        <v>8976</v>
      </c>
      <c r="E421" s="30">
        <v>15660</v>
      </c>
      <c r="F421" s="30">
        <v>7715</v>
      </c>
      <c r="G421" s="30">
        <v>57907</v>
      </c>
      <c r="H421" s="30">
        <v>55303</v>
      </c>
      <c r="I421" s="30">
        <v>56033</v>
      </c>
      <c r="J421" s="30">
        <v>48526</v>
      </c>
      <c r="K421" s="30">
        <v>54009</v>
      </c>
      <c r="L421" s="30">
        <v>53208</v>
      </c>
      <c r="M421" s="30">
        <v>52685</v>
      </c>
      <c r="N421" s="30">
        <v>49102</v>
      </c>
      <c r="O421" s="30">
        <v>53163</v>
      </c>
      <c r="P421" s="30">
        <v>48410</v>
      </c>
      <c r="Q421" s="30">
        <v>34898</v>
      </c>
      <c r="R421" s="30">
        <v>32704</v>
      </c>
      <c r="S421" s="30">
        <v>33942</v>
      </c>
      <c r="T421" s="30">
        <v>37735</v>
      </c>
      <c r="U421" s="30">
        <v>51769</v>
      </c>
      <c r="V421" s="30">
        <v>51467</v>
      </c>
      <c r="W421" s="30">
        <v>52128</v>
      </c>
      <c r="X421" s="30">
        <v>54408</v>
      </c>
      <c r="Y421" s="31">
        <v>4227</v>
      </c>
    </row>
    <row r="422" spans="2:25" x14ac:dyDescent="0.25">
      <c r="B422" s="29">
        <v>53090</v>
      </c>
      <c r="C422" s="30">
        <v>36187</v>
      </c>
      <c r="D422" s="30">
        <v>14423</v>
      </c>
      <c r="E422" s="30">
        <v>65000</v>
      </c>
      <c r="F422" s="30">
        <v>45017</v>
      </c>
      <c r="G422" s="30">
        <v>55358</v>
      </c>
      <c r="H422" s="30">
        <v>13217</v>
      </c>
      <c r="I422" s="30">
        <v>23908</v>
      </c>
      <c r="J422" s="30">
        <v>8126</v>
      </c>
      <c r="K422" s="30">
        <v>43796</v>
      </c>
      <c r="L422" s="30">
        <v>54843</v>
      </c>
      <c r="M422" s="30">
        <v>57274</v>
      </c>
      <c r="N422" s="30">
        <v>42592</v>
      </c>
      <c r="O422" s="30">
        <v>38480</v>
      </c>
      <c r="P422" s="30">
        <v>26408</v>
      </c>
      <c r="Q422" s="30">
        <v>50761</v>
      </c>
      <c r="R422" s="30">
        <v>56685</v>
      </c>
      <c r="S422" s="30">
        <v>54164</v>
      </c>
      <c r="T422" s="30">
        <v>48755</v>
      </c>
      <c r="U422" s="30">
        <v>30077</v>
      </c>
      <c r="V422" s="30">
        <v>12522</v>
      </c>
      <c r="W422" s="30">
        <v>26942</v>
      </c>
      <c r="X422" s="30">
        <v>55080</v>
      </c>
      <c r="Y422" s="31">
        <v>3856</v>
      </c>
    </row>
    <row r="423" spans="2:25" x14ac:dyDescent="0.25">
      <c r="B423" s="29">
        <v>54975</v>
      </c>
      <c r="C423" s="30">
        <v>50402</v>
      </c>
      <c r="D423" s="30">
        <v>32698</v>
      </c>
      <c r="E423" s="30">
        <v>52321</v>
      </c>
      <c r="F423" s="30">
        <v>46624</v>
      </c>
      <c r="G423" s="30">
        <v>53468</v>
      </c>
      <c r="H423" s="30">
        <v>53707</v>
      </c>
      <c r="I423" s="30">
        <v>54824</v>
      </c>
      <c r="J423" s="30">
        <v>43325</v>
      </c>
      <c r="K423" s="30">
        <v>15459</v>
      </c>
      <c r="L423" s="30">
        <v>54810</v>
      </c>
      <c r="M423" s="30">
        <v>53047</v>
      </c>
      <c r="N423" s="30">
        <v>51864</v>
      </c>
      <c r="O423" s="30">
        <v>52412</v>
      </c>
      <c r="P423" s="30">
        <v>21434</v>
      </c>
      <c r="Q423" s="30">
        <v>5338</v>
      </c>
      <c r="R423" s="30">
        <v>28685</v>
      </c>
      <c r="S423" s="30">
        <v>33571</v>
      </c>
      <c r="T423" s="30">
        <v>50875</v>
      </c>
      <c r="U423" s="30">
        <v>6820</v>
      </c>
      <c r="V423" s="30">
        <v>53409</v>
      </c>
      <c r="W423" s="30">
        <v>52884</v>
      </c>
      <c r="X423" s="30">
        <v>53096</v>
      </c>
      <c r="Y423" s="31">
        <v>4162</v>
      </c>
    </row>
    <row r="424" spans="2:25" x14ac:dyDescent="0.25">
      <c r="B424" s="32">
        <v>57088</v>
      </c>
      <c r="C424" s="33">
        <v>51886</v>
      </c>
      <c r="D424" s="33">
        <v>39943</v>
      </c>
      <c r="E424" s="33">
        <v>53285</v>
      </c>
      <c r="F424" s="33">
        <v>53809</v>
      </c>
      <c r="G424" s="33">
        <v>44844</v>
      </c>
      <c r="H424" s="33">
        <v>54582</v>
      </c>
      <c r="I424" s="33">
        <v>54777</v>
      </c>
      <c r="J424" s="33">
        <v>19621</v>
      </c>
      <c r="K424" s="33">
        <v>49237</v>
      </c>
      <c r="L424" s="33">
        <v>55332</v>
      </c>
      <c r="M424" s="33">
        <v>56612</v>
      </c>
      <c r="N424" s="33">
        <v>53087</v>
      </c>
      <c r="O424" s="33">
        <v>51657</v>
      </c>
      <c r="P424" s="33">
        <v>50488</v>
      </c>
      <c r="Q424" s="33">
        <v>10523</v>
      </c>
      <c r="R424" s="33">
        <v>57889</v>
      </c>
      <c r="S424" s="33">
        <v>54476</v>
      </c>
      <c r="T424" s="33">
        <v>48516</v>
      </c>
      <c r="U424" s="33">
        <v>52547</v>
      </c>
      <c r="V424" s="33">
        <v>56650</v>
      </c>
      <c r="W424" s="33">
        <v>57416</v>
      </c>
      <c r="X424" s="33">
        <v>41146</v>
      </c>
      <c r="Y424" s="34">
        <v>4272</v>
      </c>
    </row>
    <row r="426" spans="2:25" x14ac:dyDescent="0.25">
      <c r="B426" s="35" t="s">
        <v>79</v>
      </c>
      <c r="C426" s="35" t="s">
        <v>80</v>
      </c>
      <c r="D426" s="36">
        <v>1</v>
      </c>
      <c r="E426" s="37">
        <v>59617</v>
      </c>
    </row>
    <row r="427" spans="2:25" x14ac:dyDescent="0.25">
      <c r="B427" s="35" t="s">
        <v>81</v>
      </c>
      <c r="C427" s="35" t="s">
        <v>82</v>
      </c>
      <c r="D427" s="36">
        <v>1</v>
      </c>
      <c r="E427" s="37">
        <v>19583</v>
      </c>
    </row>
    <row r="428" spans="2:25" x14ac:dyDescent="0.25">
      <c r="B428" s="35" t="s">
        <v>83</v>
      </c>
      <c r="C428" s="35" t="s">
        <v>84</v>
      </c>
      <c r="D428" s="36">
        <v>1</v>
      </c>
      <c r="E428" s="37">
        <v>55050</v>
      </c>
    </row>
    <row r="429" spans="2:25" x14ac:dyDescent="0.25">
      <c r="B429" s="35" t="s">
        <v>85</v>
      </c>
      <c r="C429" s="35" t="s">
        <v>86</v>
      </c>
      <c r="D429" s="36">
        <v>1</v>
      </c>
      <c r="E429" s="37">
        <v>56714</v>
      </c>
    </row>
    <row r="430" spans="2:25" x14ac:dyDescent="0.25">
      <c r="B430" s="35" t="s">
        <v>87</v>
      </c>
      <c r="C430" s="35" t="s">
        <v>88</v>
      </c>
      <c r="D430" s="36">
        <v>1</v>
      </c>
      <c r="E430" s="37">
        <v>65000</v>
      </c>
    </row>
    <row r="431" spans="2:25" x14ac:dyDescent="0.25">
      <c r="B431" s="35" t="s">
        <v>89</v>
      </c>
      <c r="C431" s="35" t="s">
        <v>90</v>
      </c>
      <c r="D431" s="36">
        <v>1</v>
      </c>
      <c r="E431" s="37">
        <v>56807</v>
      </c>
    </row>
    <row r="432" spans="2:25" x14ac:dyDescent="0.25">
      <c r="B432" s="35" t="s">
        <v>91</v>
      </c>
      <c r="C432" s="35" t="s">
        <v>92</v>
      </c>
      <c r="D432" s="36">
        <v>1</v>
      </c>
      <c r="E432" s="37">
        <v>11765</v>
      </c>
    </row>
    <row r="433" spans="2:5" x14ac:dyDescent="0.25">
      <c r="B433" s="35" t="s">
        <v>93</v>
      </c>
      <c r="C433" s="35" t="s">
        <v>94</v>
      </c>
      <c r="D433" s="36">
        <v>1</v>
      </c>
      <c r="E433" s="37">
        <v>65000</v>
      </c>
    </row>
    <row r="434" spans="2:5" x14ac:dyDescent="0.25">
      <c r="B434" s="35" t="s">
        <v>95</v>
      </c>
      <c r="C434" s="35" t="s">
        <v>96</v>
      </c>
      <c r="D434" s="36">
        <v>1</v>
      </c>
      <c r="E434" s="37">
        <v>65000</v>
      </c>
    </row>
    <row r="435" spans="2:5" x14ac:dyDescent="0.25">
      <c r="B435" s="35" t="s">
        <v>97</v>
      </c>
      <c r="C435" s="35" t="s">
        <v>98</v>
      </c>
      <c r="D435" s="36">
        <v>1</v>
      </c>
      <c r="E435" s="37">
        <v>2115</v>
      </c>
    </row>
    <row r="436" spans="2:5" x14ac:dyDescent="0.25">
      <c r="B436" s="35" t="s">
        <v>99</v>
      </c>
      <c r="C436" s="35" t="s">
        <v>100</v>
      </c>
      <c r="D436" s="36">
        <v>1</v>
      </c>
      <c r="E436" s="37">
        <v>57941</v>
      </c>
    </row>
    <row r="437" spans="2:5" x14ac:dyDescent="0.25">
      <c r="B437" s="35" t="s">
        <v>101</v>
      </c>
      <c r="C437" s="35" t="s">
        <v>102</v>
      </c>
      <c r="D437" s="36">
        <v>1</v>
      </c>
      <c r="E437" s="37">
        <v>4719</v>
      </c>
    </row>
    <row r="438" spans="2:5" x14ac:dyDescent="0.25">
      <c r="B438" s="35" t="s">
        <v>103</v>
      </c>
      <c r="C438" s="35" t="s">
        <v>104</v>
      </c>
      <c r="D438" s="36">
        <v>1</v>
      </c>
      <c r="E438" s="37">
        <v>55256</v>
      </c>
    </row>
    <row r="439" spans="2:5" x14ac:dyDescent="0.25">
      <c r="B439" s="35" t="s">
        <v>105</v>
      </c>
      <c r="C439" s="35" t="s">
        <v>106</v>
      </c>
      <c r="D439" s="36">
        <v>1</v>
      </c>
      <c r="E439" s="37">
        <v>58812</v>
      </c>
    </row>
    <row r="440" spans="2:5" x14ac:dyDescent="0.25">
      <c r="B440" s="35" t="s">
        <v>107</v>
      </c>
      <c r="C440" s="35" t="s">
        <v>108</v>
      </c>
      <c r="D440" s="36">
        <v>1</v>
      </c>
      <c r="E440" s="37">
        <v>36736</v>
      </c>
    </row>
    <row r="441" spans="2:5" x14ac:dyDescent="0.25">
      <c r="B441" s="35" t="s">
        <v>109</v>
      </c>
      <c r="C441" s="35" t="s">
        <v>110</v>
      </c>
      <c r="D441" s="36">
        <v>1</v>
      </c>
      <c r="E441" s="37">
        <v>56268</v>
      </c>
    </row>
    <row r="442" spans="2:5" x14ac:dyDescent="0.25">
      <c r="B442" s="35" t="s">
        <v>111</v>
      </c>
      <c r="C442" s="35" t="s">
        <v>112</v>
      </c>
      <c r="D442" s="36">
        <v>1</v>
      </c>
      <c r="E442" s="37">
        <v>49388</v>
      </c>
    </row>
    <row r="443" spans="2:5" x14ac:dyDescent="0.25">
      <c r="B443" s="35" t="s">
        <v>113</v>
      </c>
      <c r="C443" s="35" t="s">
        <v>114</v>
      </c>
      <c r="D443" s="36">
        <v>1</v>
      </c>
      <c r="E443" s="37">
        <v>54282</v>
      </c>
    </row>
    <row r="444" spans="2:5" x14ac:dyDescent="0.25">
      <c r="B444" s="35" t="s">
        <v>115</v>
      </c>
      <c r="C444" s="35" t="s">
        <v>116</v>
      </c>
      <c r="D444" s="36">
        <v>1</v>
      </c>
      <c r="E444" s="37">
        <v>59709</v>
      </c>
    </row>
    <row r="445" spans="2:5" x14ac:dyDescent="0.25">
      <c r="B445" s="35" t="s">
        <v>117</v>
      </c>
      <c r="C445" s="35" t="s">
        <v>118</v>
      </c>
      <c r="D445" s="36">
        <v>1</v>
      </c>
      <c r="E445" s="37">
        <v>50554</v>
      </c>
    </row>
    <row r="446" spans="2:5" x14ac:dyDescent="0.25">
      <c r="B446" s="35" t="s">
        <v>119</v>
      </c>
      <c r="C446" s="35" t="s">
        <v>120</v>
      </c>
      <c r="D446" s="36">
        <v>1</v>
      </c>
      <c r="E446" s="37">
        <v>54332</v>
      </c>
    </row>
    <row r="447" spans="2:5" x14ac:dyDescent="0.25">
      <c r="B447" s="35" t="s">
        <v>121</v>
      </c>
      <c r="C447" s="35" t="s">
        <v>122</v>
      </c>
      <c r="D447" s="36">
        <v>1</v>
      </c>
      <c r="E447" s="37">
        <v>9427</v>
      </c>
    </row>
    <row r="448" spans="2:5" x14ac:dyDescent="0.25">
      <c r="B448" s="35" t="s">
        <v>123</v>
      </c>
      <c r="C448" s="35" t="s">
        <v>124</v>
      </c>
      <c r="D448" s="36">
        <v>1</v>
      </c>
      <c r="E448" s="37">
        <v>48694</v>
      </c>
    </row>
    <row r="449" spans="2:5" x14ac:dyDescent="0.25">
      <c r="B449" s="35" t="s">
        <v>125</v>
      </c>
      <c r="C449" s="35" t="s">
        <v>126</v>
      </c>
      <c r="D449" s="36">
        <v>1</v>
      </c>
      <c r="E449" s="37">
        <v>4630</v>
      </c>
    </row>
    <row r="450" spans="2:5" x14ac:dyDescent="0.25">
      <c r="B450" s="35" t="s">
        <v>127</v>
      </c>
      <c r="C450" s="35" t="s">
        <v>128</v>
      </c>
      <c r="D450" s="36">
        <v>1</v>
      </c>
      <c r="E450" s="37">
        <v>58284</v>
      </c>
    </row>
    <row r="451" spans="2:5" x14ac:dyDescent="0.25">
      <c r="B451" s="35" t="s">
        <v>129</v>
      </c>
      <c r="C451" s="35" t="s">
        <v>130</v>
      </c>
      <c r="D451" s="36">
        <v>1</v>
      </c>
      <c r="E451" s="37">
        <v>59628</v>
      </c>
    </row>
    <row r="452" spans="2:5" x14ac:dyDescent="0.25">
      <c r="B452" s="35" t="s">
        <v>131</v>
      </c>
      <c r="C452" s="35" t="s">
        <v>132</v>
      </c>
      <c r="D452" s="36">
        <v>1</v>
      </c>
      <c r="E452" s="37">
        <v>50004</v>
      </c>
    </row>
    <row r="453" spans="2:5" x14ac:dyDescent="0.25">
      <c r="B453" s="35" t="s">
        <v>133</v>
      </c>
      <c r="C453" s="35" t="s">
        <v>134</v>
      </c>
      <c r="D453" s="36">
        <v>1</v>
      </c>
      <c r="E453" s="37">
        <v>52922</v>
      </c>
    </row>
    <row r="454" spans="2:5" x14ac:dyDescent="0.25">
      <c r="B454" s="35" t="s">
        <v>135</v>
      </c>
      <c r="C454" s="35" t="s">
        <v>136</v>
      </c>
      <c r="D454" s="36">
        <v>1</v>
      </c>
      <c r="E454" s="37">
        <v>47425</v>
      </c>
    </row>
    <row r="455" spans="2:5" x14ac:dyDescent="0.25">
      <c r="B455" s="35" t="s">
        <v>137</v>
      </c>
      <c r="C455" s="35" t="s">
        <v>138</v>
      </c>
      <c r="D455" s="36">
        <v>1</v>
      </c>
      <c r="E455" s="37">
        <v>30034</v>
      </c>
    </row>
    <row r="456" spans="2:5" x14ac:dyDescent="0.25">
      <c r="B456" s="35" t="s">
        <v>139</v>
      </c>
      <c r="C456" s="35" t="s">
        <v>140</v>
      </c>
      <c r="D456" s="36">
        <v>1</v>
      </c>
      <c r="E456" s="37">
        <v>20229</v>
      </c>
    </row>
    <row r="457" spans="2:5" x14ac:dyDescent="0.25">
      <c r="B457" s="35" t="s">
        <v>141</v>
      </c>
      <c r="C457" s="35" t="s">
        <v>142</v>
      </c>
      <c r="D457" s="36">
        <v>1</v>
      </c>
      <c r="E457" s="37">
        <v>11769</v>
      </c>
    </row>
    <row r="458" spans="2:5" x14ac:dyDescent="0.25">
      <c r="B458" s="35" t="s">
        <v>143</v>
      </c>
      <c r="C458" s="35" t="s">
        <v>144</v>
      </c>
      <c r="D458" s="36">
        <v>1</v>
      </c>
      <c r="E458" s="37">
        <v>56092</v>
      </c>
    </row>
    <row r="459" spans="2:5" x14ac:dyDescent="0.25">
      <c r="B459" s="35" t="s">
        <v>145</v>
      </c>
      <c r="C459" s="35" t="s">
        <v>146</v>
      </c>
      <c r="D459" s="36">
        <v>1</v>
      </c>
      <c r="E459" s="37">
        <v>52354</v>
      </c>
    </row>
    <row r="460" spans="2:5" x14ac:dyDescent="0.25">
      <c r="B460" s="35" t="s">
        <v>147</v>
      </c>
      <c r="C460" s="35" t="s">
        <v>148</v>
      </c>
      <c r="D460" s="36">
        <v>1</v>
      </c>
      <c r="E460" s="37">
        <v>57318</v>
      </c>
    </row>
    <row r="461" spans="2:5" x14ac:dyDescent="0.25">
      <c r="B461" s="35" t="s">
        <v>149</v>
      </c>
      <c r="C461" s="35" t="s">
        <v>150</v>
      </c>
      <c r="D461" s="36">
        <v>1</v>
      </c>
      <c r="E461" s="37">
        <v>6347</v>
      </c>
    </row>
    <row r="462" spans="2:5" x14ac:dyDescent="0.25">
      <c r="B462" s="35" t="s">
        <v>151</v>
      </c>
      <c r="C462" s="35" t="s">
        <v>152</v>
      </c>
      <c r="D462" s="36">
        <v>1</v>
      </c>
      <c r="E462" s="37">
        <v>58247</v>
      </c>
    </row>
    <row r="463" spans="2:5" x14ac:dyDescent="0.25">
      <c r="B463" s="35" t="s">
        <v>153</v>
      </c>
      <c r="C463" s="35" t="s">
        <v>154</v>
      </c>
      <c r="D463" s="36">
        <v>1</v>
      </c>
      <c r="E463" s="37">
        <v>53976</v>
      </c>
    </row>
    <row r="464" spans="2:5" x14ac:dyDescent="0.25">
      <c r="B464" s="35" t="s">
        <v>155</v>
      </c>
      <c r="C464" s="35" t="s">
        <v>156</v>
      </c>
      <c r="D464" s="36">
        <v>1</v>
      </c>
      <c r="E464" s="37">
        <v>55179</v>
      </c>
    </row>
    <row r="465" spans="2:5" x14ac:dyDescent="0.25">
      <c r="B465" s="35" t="s">
        <v>157</v>
      </c>
      <c r="C465" s="35" t="s">
        <v>158</v>
      </c>
      <c r="D465" s="36">
        <v>1</v>
      </c>
      <c r="E465" s="37">
        <v>55786</v>
      </c>
    </row>
    <row r="466" spans="2:5" x14ac:dyDescent="0.25">
      <c r="B466" s="35" t="s">
        <v>159</v>
      </c>
      <c r="C466" s="35" t="s">
        <v>160</v>
      </c>
      <c r="D466" s="36">
        <v>1</v>
      </c>
      <c r="E466" s="37">
        <v>56984</v>
      </c>
    </row>
    <row r="467" spans="2:5" x14ac:dyDescent="0.25">
      <c r="B467" s="35" t="s">
        <v>161</v>
      </c>
      <c r="C467" s="35" t="s">
        <v>162</v>
      </c>
      <c r="D467" s="36">
        <v>1</v>
      </c>
      <c r="E467" s="37">
        <v>9167</v>
      </c>
    </row>
    <row r="468" spans="2:5" x14ac:dyDescent="0.25">
      <c r="B468" s="35" t="s">
        <v>163</v>
      </c>
      <c r="C468" s="35" t="s">
        <v>164</v>
      </c>
      <c r="D468" s="36">
        <v>1</v>
      </c>
      <c r="E468" s="37">
        <v>54665</v>
      </c>
    </row>
    <row r="469" spans="2:5" x14ac:dyDescent="0.25">
      <c r="B469" s="35" t="s">
        <v>165</v>
      </c>
      <c r="C469" s="35" t="s">
        <v>166</v>
      </c>
      <c r="D469" s="36">
        <v>1</v>
      </c>
      <c r="E469" s="37">
        <v>54366</v>
      </c>
    </row>
    <row r="470" spans="2:5" x14ac:dyDescent="0.25">
      <c r="B470" s="35" t="s">
        <v>167</v>
      </c>
      <c r="C470" s="35" t="s">
        <v>168</v>
      </c>
      <c r="D470" s="36">
        <v>1</v>
      </c>
      <c r="E470" s="37">
        <v>56103</v>
      </c>
    </row>
    <row r="471" spans="2:5" x14ac:dyDescent="0.25">
      <c r="B471" s="35" t="s">
        <v>169</v>
      </c>
      <c r="C471" s="35" t="s">
        <v>170</v>
      </c>
      <c r="D471" s="36">
        <v>1</v>
      </c>
      <c r="E471" s="37">
        <v>59743</v>
      </c>
    </row>
    <row r="472" spans="2:5" x14ac:dyDescent="0.25">
      <c r="B472" s="35" t="s">
        <v>171</v>
      </c>
      <c r="C472" s="35" t="s">
        <v>172</v>
      </c>
      <c r="D472" s="36">
        <v>1</v>
      </c>
      <c r="E472" s="37">
        <v>52691</v>
      </c>
    </row>
    <row r="473" spans="2:5" x14ac:dyDescent="0.25">
      <c r="B473" s="35" t="s">
        <v>173</v>
      </c>
      <c r="C473" s="35" t="s">
        <v>174</v>
      </c>
      <c r="D473" s="36">
        <v>1</v>
      </c>
      <c r="E473" s="37">
        <v>4042</v>
      </c>
    </row>
    <row r="474" spans="2:5" x14ac:dyDescent="0.25">
      <c r="B474" s="35" t="s">
        <v>175</v>
      </c>
      <c r="C474" s="35" t="s">
        <v>176</v>
      </c>
      <c r="D474" s="36">
        <v>1</v>
      </c>
      <c r="E474" s="37">
        <v>56286</v>
      </c>
    </row>
    <row r="475" spans="2:5" x14ac:dyDescent="0.25">
      <c r="B475" s="35" t="s">
        <v>177</v>
      </c>
      <c r="C475" s="35" t="s">
        <v>178</v>
      </c>
      <c r="D475" s="36">
        <v>1</v>
      </c>
      <c r="E475" s="37">
        <v>56461</v>
      </c>
    </row>
    <row r="476" spans="2:5" x14ac:dyDescent="0.25">
      <c r="B476" s="35" t="s">
        <v>179</v>
      </c>
      <c r="C476" s="35" t="s">
        <v>180</v>
      </c>
      <c r="D476" s="36">
        <v>1</v>
      </c>
      <c r="E476" s="37">
        <v>57078</v>
      </c>
    </row>
    <row r="477" spans="2:5" x14ac:dyDescent="0.25">
      <c r="B477" s="35" t="s">
        <v>181</v>
      </c>
      <c r="C477" s="35" t="s">
        <v>182</v>
      </c>
      <c r="D477" s="36">
        <v>1</v>
      </c>
      <c r="E477" s="37">
        <v>56809</v>
      </c>
    </row>
    <row r="478" spans="2:5" x14ac:dyDescent="0.25">
      <c r="B478" s="35" t="s">
        <v>183</v>
      </c>
      <c r="C478" s="35" t="s">
        <v>184</v>
      </c>
      <c r="D478" s="36">
        <v>1</v>
      </c>
      <c r="E478" s="37">
        <v>57749</v>
      </c>
    </row>
    <row r="479" spans="2:5" x14ac:dyDescent="0.25">
      <c r="B479" s="35" t="s">
        <v>185</v>
      </c>
      <c r="C479" s="35" t="s">
        <v>186</v>
      </c>
      <c r="D479" s="36">
        <v>1</v>
      </c>
      <c r="E479" s="37">
        <v>57537</v>
      </c>
    </row>
    <row r="480" spans="2:5" x14ac:dyDescent="0.25">
      <c r="B480" s="35" t="s">
        <v>187</v>
      </c>
      <c r="C480" s="35" t="s">
        <v>188</v>
      </c>
      <c r="D480" s="36">
        <v>1</v>
      </c>
      <c r="E480" s="37">
        <v>54815</v>
      </c>
    </row>
    <row r="481" spans="2:5" x14ac:dyDescent="0.25">
      <c r="B481" s="35" t="s">
        <v>189</v>
      </c>
      <c r="C481" s="35" t="s">
        <v>190</v>
      </c>
      <c r="D481" s="36">
        <v>1</v>
      </c>
      <c r="E481" s="37">
        <v>52789</v>
      </c>
    </row>
    <row r="482" spans="2:5" x14ac:dyDescent="0.25">
      <c r="B482" s="35" t="s">
        <v>191</v>
      </c>
      <c r="C482" s="35" t="s">
        <v>192</v>
      </c>
      <c r="D482" s="36">
        <v>1</v>
      </c>
      <c r="E482" s="37">
        <v>56645</v>
      </c>
    </row>
    <row r="483" spans="2:5" x14ac:dyDescent="0.25">
      <c r="B483" s="35" t="s">
        <v>193</v>
      </c>
      <c r="C483" s="35" t="s">
        <v>194</v>
      </c>
      <c r="D483" s="36">
        <v>1</v>
      </c>
      <c r="E483" s="37">
        <v>53083</v>
      </c>
    </row>
    <row r="484" spans="2:5" x14ac:dyDescent="0.25">
      <c r="B484" s="35" t="s">
        <v>195</v>
      </c>
      <c r="C484" s="35" t="s">
        <v>196</v>
      </c>
      <c r="D484" s="36">
        <v>1</v>
      </c>
      <c r="E484" s="37">
        <v>56864</v>
      </c>
    </row>
    <row r="485" spans="2:5" x14ac:dyDescent="0.25">
      <c r="B485" s="35" t="s">
        <v>197</v>
      </c>
      <c r="C485" s="35" t="s">
        <v>198</v>
      </c>
      <c r="D485" s="36">
        <v>1</v>
      </c>
      <c r="E485" s="37">
        <v>7597</v>
      </c>
    </row>
    <row r="486" spans="2:5" x14ac:dyDescent="0.25">
      <c r="B486" s="35" t="s">
        <v>199</v>
      </c>
      <c r="C486" s="35" t="s">
        <v>200</v>
      </c>
      <c r="D486" s="36">
        <v>1</v>
      </c>
      <c r="E486" s="37">
        <v>39186</v>
      </c>
    </row>
    <row r="487" spans="2:5" x14ac:dyDescent="0.25">
      <c r="B487" s="35" t="s">
        <v>201</v>
      </c>
      <c r="C487" s="35" t="s">
        <v>202</v>
      </c>
      <c r="D487" s="36">
        <v>1</v>
      </c>
      <c r="E487" s="37">
        <v>51887</v>
      </c>
    </row>
    <row r="488" spans="2:5" x14ac:dyDescent="0.25">
      <c r="B488" s="35" t="s">
        <v>203</v>
      </c>
      <c r="C488" s="35" t="s">
        <v>204</v>
      </c>
      <c r="D488" s="36">
        <v>1</v>
      </c>
      <c r="E488" s="37">
        <v>57822</v>
      </c>
    </row>
    <row r="489" spans="2:5" x14ac:dyDescent="0.25">
      <c r="B489" s="35" t="s">
        <v>205</v>
      </c>
      <c r="C489" s="35" t="s">
        <v>206</v>
      </c>
      <c r="D489" s="36">
        <v>1</v>
      </c>
      <c r="E489" s="37">
        <v>55738</v>
      </c>
    </row>
    <row r="490" spans="2:5" x14ac:dyDescent="0.25">
      <c r="B490" s="35" t="s">
        <v>207</v>
      </c>
      <c r="C490" s="35" t="s">
        <v>208</v>
      </c>
      <c r="D490" s="36">
        <v>1</v>
      </c>
      <c r="E490" s="37">
        <v>35175</v>
      </c>
    </row>
    <row r="491" spans="2:5" x14ac:dyDescent="0.25">
      <c r="B491" s="35" t="s">
        <v>209</v>
      </c>
      <c r="C491" s="35" t="s">
        <v>210</v>
      </c>
      <c r="D491" s="36">
        <v>1</v>
      </c>
      <c r="E491" s="37">
        <v>38339</v>
      </c>
    </row>
    <row r="492" spans="2:5" x14ac:dyDescent="0.25">
      <c r="B492" s="35" t="s">
        <v>211</v>
      </c>
      <c r="C492" s="35" t="s">
        <v>212</v>
      </c>
      <c r="D492" s="36">
        <v>1</v>
      </c>
      <c r="E492" s="37">
        <v>55042</v>
      </c>
    </row>
    <row r="493" spans="2:5" x14ac:dyDescent="0.25">
      <c r="B493" s="35" t="s">
        <v>213</v>
      </c>
      <c r="C493" s="35" t="s">
        <v>214</v>
      </c>
      <c r="D493" s="36">
        <v>1</v>
      </c>
      <c r="E493" s="37">
        <v>56733</v>
      </c>
    </row>
    <row r="494" spans="2:5" x14ac:dyDescent="0.25">
      <c r="B494" s="35" t="s">
        <v>215</v>
      </c>
      <c r="C494" s="35" t="s">
        <v>216</v>
      </c>
      <c r="D494" s="36">
        <v>1</v>
      </c>
      <c r="E494" s="37">
        <v>55381</v>
      </c>
    </row>
    <row r="495" spans="2:5" x14ac:dyDescent="0.25">
      <c r="B495" s="35" t="s">
        <v>217</v>
      </c>
      <c r="C495" s="35" t="s">
        <v>218</v>
      </c>
      <c r="D495" s="36">
        <v>1</v>
      </c>
      <c r="E495" s="37">
        <v>54070</v>
      </c>
    </row>
    <row r="496" spans="2:5" x14ac:dyDescent="0.25">
      <c r="B496" s="35" t="s">
        <v>219</v>
      </c>
      <c r="C496" s="35" t="s">
        <v>220</v>
      </c>
      <c r="D496" s="36">
        <v>1</v>
      </c>
      <c r="E496" s="37">
        <v>41216</v>
      </c>
    </row>
    <row r="497" spans="2:5" x14ac:dyDescent="0.25">
      <c r="B497" s="35" t="s">
        <v>221</v>
      </c>
      <c r="C497" s="35" t="s">
        <v>222</v>
      </c>
      <c r="D497" s="36">
        <v>1</v>
      </c>
      <c r="E497" s="37">
        <v>3414</v>
      </c>
    </row>
    <row r="498" spans="2:5" x14ac:dyDescent="0.25">
      <c r="B498" s="35" t="s">
        <v>223</v>
      </c>
      <c r="C498" s="35" t="s">
        <v>224</v>
      </c>
      <c r="D498" s="36">
        <v>1</v>
      </c>
      <c r="E498" s="37">
        <v>57466</v>
      </c>
    </row>
    <row r="499" spans="2:5" x14ac:dyDescent="0.25">
      <c r="B499" s="35" t="s">
        <v>225</v>
      </c>
      <c r="C499" s="35" t="s">
        <v>226</v>
      </c>
      <c r="D499" s="36">
        <v>1</v>
      </c>
      <c r="E499" s="37">
        <v>57203</v>
      </c>
    </row>
    <row r="500" spans="2:5" x14ac:dyDescent="0.25">
      <c r="B500" s="35" t="s">
        <v>227</v>
      </c>
      <c r="C500" s="35" t="s">
        <v>228</v>
      </c>
      <c r="D500" s="36">
        <v>1</v>
      </c>
      <c r="E500" s="37">
        <v>56786</v>
      </c>
    </row>
    <row r="501" spans="2:5" x14ac:dyDescent="0.25">
      <c r="B501" s="35" t="s">
        <v>229</v>
      </c>
      <c r="C501" s="35" t="s">
        <v>230</v>
      </c>
      <c r="D501" s="36">
        <v>1</v>
      </c>
      <c r="E501" s="37">
        <v>54326</v>
      </c>
    </row>
    <row r="502" spans="2:5" x14ac:dyDescent="0.25">
      <c r="B502" s="35" t="s">
        <v>231</v>
      </c>
      <c r="C502" s="35" t="s">
        <v>232</v>
      </c>
      <c r="D502" s="36">
        <v>1</v>
      </c>
      <c r="E502" s="37">
        <v>55895</v>
      </c>
    </row>
    <row r="503" spans="2:5" x14ac:dyDescent="0.25">
      <c r="B503" s="35" t="s">
        <v>233</v>
      </c>
      <c r="C503" s="35" t="s">
        <v>234</v>
      </c>
      <c r="D503" s="36">
        <v>1</v>
      </c>
      <c r="E503" s="37">
        <v>49005</v>
      </c>
    </row>
    <row r="504" spans="2:5" x14ac:dyDescent="0.25">
      <c r="B504" s="35" t="s">
        <v>235</v>
      </c>
      <c r="C504" s="35" t="s">
        <v>236</v>
      </c>
      <c r="D504" s="36">
        <v>1</v>
      </c>
      <c r="E504" s="37">
        <v>57386</v>
      </c>
    </row>
    <row r="505" spans="2:5" x14ac:dyDescent="0.25">
      <c r="B505" s="35" t="s">
        <v>237</v>
      </c>
      <c r="C505" s="35" t="s">
        <v>238</v>
      </c>
      <c r="D505" s="36">
        <v>1</v>
      </c>
      <c r="E505" s="37">
        <v>56322</v>
      </c>
    </row>
    <row r="506" spans="2:5" x14ac:dyDescent="0.25">
      <c r="B506" s="35" t="s">
        <v>239</v>
      </c>
      <c r="C506" s="35" t="s">
        <v>240</v>
      </c>
      <c r="D506" s="36">
        <v>1</v>
      </c>
      <c r="E506" s="37">
        <v>7185</v>
      </c>
    </row>
    <row r="507" spans="2:5" x14ac:dyDescent="0.25">
      <c r="B507" s="35" t="s">
        <v>241</v>
      </c>
      <c r="C507" s="35" t="s">
        <v>242</v>
      </c>
      <c r="D507" s="36">
        <v>1</v>
      </c>
      <c r="E507" s="37">
        <v>35081</v>
      </c>
    </row>
    <row r="508" spans="2:5" x14ac:dyDescent="0.25">
      <c r="B508" s="35" t="s">
        <v>243</v>
      </c>
      <c r="C508" s="35" t="s">
        <v>244</v>
      </c>
      <c r="D508" s="36">
        <v>1</v>
      </c>
      <c r="E508" s="37">
        <v>56853</v>
      </c>
    </row>
    <row r="509" spans="2:5" x14ac:dyDescent="0.25">
      <c r="B509" s="35" t="s">
        <v>245</v>
      </c>
      <c r="C509" s="35" t="s">
        <v>246</v>
      </c>
      <c r="D509" s="36">
        <v>1</v>
      </c>
      <c r="E509" s="37">
        <v>8856</v>
      </c>
    </row>
    <row r="510" spans="2:5" x14ac:dyDescent="0.25">
      <c r="B510" s="35" t="s">
        <v>247</v>
      </c>
      <c r="C510" s="35" t="s">
        <v>248</v>
      </c>
      <c r="D510" s="36">
        <v>1</v>
      </c>
      <c r="E510" s="37">
        <v>54957</v>
      </c>
    </row>
    <row r="511" spans="2:5" x14ac:dyDescent="0.25">
      <c r="B511" s="35" t="s">
        <v>249</v>
      </c>
      <c r="C511" s="35" t="s">
        <v>250</v>
      </c>
      <c r="D511" s="36">
        <v>1</v>
      </c>
      <c r="E511" s="37">
        <v>36185</v>
      </c>
    </row>
    <row r="512" spans="2:5" x14ac:dyDescent="0.25">
      <c r="B512" s="35" t="s">
        <v>251</v>
      </c>
      <c r="C512" s="35" t="s">
        <v>252</v>
      </c>
      <c r="D512" s="36">
        <v>1</v>
      </c>
      <c r="E512" s="37">
        <v>56829</v>
      </c>
    </row>
    <row r="513" spans="2:5" x14ac:dyDescent="0.25">
      <c r="B513" s="35" t="s">
        <v>253</v>
      </c>
      <c r="C513" s="35" t="s">
        <v>254</v>
      </c>
      <c r="D513" s="36">
        <v>1</v>
      </c>
      <c r="E513" s="37">
        <v>57441</v>
      </c>
    </row>
    <row r="514" spans="2:5" x14ac:dyDescent="0.25">
      <c r="B514" s="35" t="s">
        <v>255</v>
      </c>
      <c r="C514" s="35" t="s">
        <v>256</v>
      </c>
      <c r="D514" s="36">
        <v>1</v>
      </c>
      <c r="E514" s="37">
        <v>56419</v>
      </c>
    </row>
    <row r="515" spans="2:5" x14ac:dyDescent="0.25">
      <c r="B515" s="35" t="s">
        <v>257</v>
      </c>
      <c r="C515" s="35" t="s">
        <v>258</v>
      </c>
      <c r="D515" s="36">
        <v>1</v>
      </c>
      <c r="E515" s="37">
        <v>55035</v>
      </c>
    </row>
    <row r="516" spans="2:5" x14ac:dyDescent="0.25">
      <c r="B516" s="35" t="s">
        <v>259</v>
      </c>
      <c r="C516" s="35" t="s">
        <v>260</v>
      </c>
      <c r="D516" s="36">
        <v>1</v>
      </c>
      <c r="E516" s="37">
        <v>9610</v>
      </c>
    </row>
    <row r="517" spans="2:5" x14ac:dyDescent="0.25">
      <c r="B517" s="35" t="s">
        <v>261</v>
      </c>
      <c r="C517" s="35" t="s">
        <v>262</v>
      </c>
      <c r="D517" s="36">
        <v>1</v>
      </c>
      <c r="E517" s="37">
        <v>55667</v>
      </c>
    </row>
    <row r="518" spans="2:5" x14ac:dyDescent="0.25">
      <c r="B518" s="35" t="s">
        <v>263</v>
      </c>
      <c r="C518" s="35" t="s">
        <v>264</v>
      </c>
      <c r="D518" s="36">
        <v>1</v>
      </c>
      <c r="E518" s="37">
        <v>57189</v>
      </c>
    </row>
    <row r="519" spans="2:5" x14ac:dyDescent="0.25">
      <c r="B519" s="35" t="s">
        <v>265</v>
      </c>
      <c r="C519" s="35" t="s">
        <v>266</v>
      </c>
      <c r="D519" s="36">
        <v>1</v>
      </c>
      <c r="E519" s="37">
        <v>53968</v>
      </c>
    </row>
    <row r="520" spans="2:5" x14ac:dyDescent="0.25">
      <c r="B520" s="35" t="s">
        <v>267</v>
      </c>
      <c r="C520" s="35" t="s">
        <v>268</v>
      </c>
      <c r="D520" s="36">
        <v>1</v>
      </c>
      <c r="E520" s="37">
        <v>59467</v>
      </c>
    </row>
    <row r="521" spans="2:5" x14ac:dyDescent="0.25">
      <c r="B521" s="35" t="s">
        <v>269</v>
      </c>
      <c r="C521" s="35" t="s">
        <v>270</v>
      </c>
      <c r="D521" s="36">
        <v>1</v>
      </c>
      <c r="E521" s="37">
        <v>3823</v>
      </c>
    </row>
    <row r="522" spans="2:5" x14ac:dyDescent="0.25">
      <c r="B522" s="35" t="s">
        <v>271</v>
      </c>
      <c r="C522" s="35" t="s">
        <v>272</v>
      </c>
      <c r="D522" s="36">
        <v>1</v>
      </c>
      <c r="E522" s="37">
        <v>56045</v>
      </c>
    </row>
    <row r="523" spans="2:5" x14ac:dyDescent="0.25">
      <c r="B523" s="35" t="s">
        <v>273</v>
      </c>
      <c r="C523" s="35" t="s">
        <v>274</v>
      </c>
      <c r="D523" s="36">
        <v>1</v>
      </c>
      <c r="E523" s="37">
        <v>43376</v>
      </c>
    </row>
    <row r="524" spans="2:5" x14ac:dyDescent="0.25">
      <c r="B524" s="35" t="s">
        <v>275</v>
      </c>
      <c r="C524" s="35" t="s">
        <v>276</v>
      </c>
      <c r="D524" s="36">
        <v>1</v>
      </c>
      <c r="E524" s="37">
        <v>49611</v>
      </c>
    </row>
    <row r="525" spans="2:5" x14ac:dyDescent="0.25">
      <c r="B525" s="35" t="s">
        <v>277</v>
      </c>
      <c r="C525" s="35" t="s">
        <v>278</v>
      </c>
      <c r="D525" s="36">
        <v>1</v>
      </c>
      <c r="E525" s="37">
        <v>56261</v>
      </c>
    </row>
    <row r="526" spans="2:5" x14ac:dyDescent="0.25">
      <c r="B526" s="35" t="s">
        <v>279</v>
      </c>
      <c r="C526" s="35" t="s">
        <v>280</v>
      </c>
      <c r="D526" s="36">
        <v>1</v>
      </c>
      <c r="E526" s="37">
        <v>58081</v>
      </c>
    </row>
    <row r="527" spans="2:5" x14ac:dyDescent="0.25">
      <c r="B527" s="35" t="s">
        <v>281</v>
      </c>
      <c r="C527" s="35" t="s">
        <v>282</v>
      </c>
      <c r="D527" s="36">
        <v>1</v>
      </c>
      <c r="E527" s="37">
        <v>45569</v>
      </c>
    </row>
    <row r="528" spans="2:5" x14ac:dyDescent="0.25">
      <c r="B528" s="35" t="s">
        <v>283</v>
      </c>
      <c r="C528" s="35" t="s">
        <v>284</v>
      </c>
      <c r="D528" s="36">
        <v>1</v>
      </c>
      <c r="E528" s="37">
        <v>58126</v>
      </c>
    </row>
    <row r="529" spans="2:5" x14ac:dyDescent="0.25">
      <c r="B529" s="35" t="s">
        <v>285</v>
      </c>
      <c r="C529" s="35" t="s">
        <v>286</v>
      </c>
      <c r="D529" s="36">
        <v>1</v>
      </c>
      <c r="E529" s="37">
        <v>55567</v>
      </c>
    </row>
    <row r="530" spans="2:5" x14ac:dyDescent="0.25">
      <c r="B530" s="35" t="s">
        <v>287</v>
      </c>
      <c r="C530" s="35" t="s">
        <v>288</v>
      </c>
      <c r="D530" s="36">
        <v>1</v>
      </c>
      <c r="E530" s="37">
        <v>50644</v>
      </c>
    </row>
    <row r="531" spans="2:5" x14ac:dyDescent="0.25">
      <c r="B531" s="35" t="s">
        <v>289</v>
      </c>
      <c r="C531" s="35" t="s">
        <v>290</v>
      </c>
      <c r="D531" s="36">
        <v>1</v>
      </c>
      <c r="E531" s="37">
        <v>65000</v>
      </c>
    </row>
    <row r="532" spans="2:5" x14ac:dyDescent="0.25">
      <c r="B532" s="35" t="s">
        <v>291</v>
      </c>
      <c r="C532" s="35" t="s">
        <v>292</v>
      </c>
      <c r="D532" s="36">
        <v>1</v>
      </c>
      <c r="E532" s="37">
        <v>55016</v>
      </c>
    </row>
    <row r="533" spans="2:5" x14ac:dyDescent="0.25">
      <c r="B533" s="35" t="s">
        <v>293</v>
      </c>
      <c r="C533" s="35" t="s">
        <v>294</v>
      </c>
      <c r="D533" s="36">
        <v>1</v>
      </c>
      <c r="E533" s="37">
        <v>9498</v>
      </c>
    </row>
    <row r="534" spans="2:5" x14ac:dyDescent="0.25">
      <c r="B534" s="35" t="s">
        <v>295</v>
      </c>
      <c r="C534" s="35" t="s">
        <v>296</v>
      </c>
      <c r="D534" s="36">
        <v>1</v>
      </c>
      <c r="E534" s="37">
        <v>55163</v>
      </c>
    </row>
    <row r="535" spans="2:5" x14ac:dyDescent="0.25">
      <c r="B535" s="35" t="s">
        <v>297</v>
      </c>
      <c r="C535" s="35" t="s">
        <v>298</v>
      </c>
      <c r="D535" s="36">
        <v>1</v>
      </c>
      <c r="E535" s="37">
        <v>55510</v>
      </c>
    </row>
    <row r="536" spans="2:5" x14ac:dyDescent="0.25">
      <c r="B536" s="35" t="s">
        <v>299</v>
      </c>
      <c r="C536" s="35" t="s">
        <v>300</v>
      </c>
      <c r="D536" s="36">
        <v>1</v>
      </c>
      <c r="E536" s="37">
        <v>59170</v>
      </c>
    </row>
    <row r="537" spans="2:5" x14ac:dyDescent="0.25">
      <c r="B537" s="35" t="s">
        <v>301</v>
      </c>
      <c r="C537" s="35" t="s">
        <v>302</v>
      </c>
      <c r="D537" s="36">
        <v>1</v>
      </c>
      <c r="E537" s="37">
        <v>54222</v>
      </c>
    </row>
    <row r="538" spans="2:5" x14ac:dyDescent="0.25">
      <c r="B538" s="35" t="s">
        <v>303</v>
      </c>
      <c r="C538" s="35" t="s">
        <v>304</v>
      </c>
      <c r="D538" s="36">
        <v>1</v>
      </c>
      <c r="E538" s="37">
        <v>53484</v>
      </c>
    </row>
    <row r="539" spans="2:5" x14ac:dyDescent="0.25">
      <c r="B539" s="35" t="s">
        <v>305</v>
      </c>
      <c r="C539" s="35" t="s">
        <v>306</v>
      </c>
      <c r="D539" s="36">
        <v>1</v>
      </c>
      <c r="E539" s="37">
        <v>55823</v>
      </c>
    </row>
    <row r="540" spans="2:5" x14ac:dyDescent="0.25">
      <c r="B540" s="35" t="s">
        <v>307</v>
      </c>
      <c r="C540" s="35" t="s">
        <v>308</v>
      </c>
      <c r="D540" s="36">
        <v>1</v>
      </c>
      <c r="E540" s="37">
        <v>55759</v>
      </c>
    </row>
    <row r="541" spans="2:5" x14ac:dyDescent="0.25">
      <c r="B541" s="35" t="s">
        <v>309</v>
      </c>
      <c r="C541" s="35" t="s">
        <v>310</v>
      </c>
      <c r="D541" s="36">
        <v>1</v>
      </c>
      <c r="E541" s="37">
        <v>20463</v>
      </c>
    </row>
    <row r="542" spans="2:5" x14ac:dyDescent="0.25">
      <c r="B542" s="35" t="s">
        <v>311</v>
      </c>
      <c r="C542" s="35" t="s">
        <v>312</v>
      </c>
      <c r="D542" s="36">
        <v>1</v>
      </c>
      <c r="E542" s="37">
        <v>51944</v>
      </c>
    </row>
    <row r="543" spans="2:5" x14ac:dyDescent="0.25">
      <c r="B543" s="35" t="s">
        <v>313</v>
      </c>
      <c r="C543" s="35" t="s">
        <v>314</v>
      </c>
      <c r="D543" s="36">
        <v>1</v>
      </c>
      <c r="E543" s="37">
        <v>33077</v>
      </c>
    </row>
    <row r="544" spans="2:5" x14ac:dyDescent="0.25">
      <c r="B544" s="35" t="s">
        <v>315</v>
      </c>
      <c r="C544" s="35" t="s">
        <v>316</v>
      </c>
      <c r="D544" s="36">
        <v>1</v>
      </c>
      <c r="E544" s="37">
        <v>27734</v>
      </c>
    </row>
    <row r="545" spans="2:5" x14ac:dyDescent="0.25">
      <c r="B545" s="35" t="s">
        <v>317</v>
      </c>
      <c r="C545" s="35" t="s">
        <v>318</v>
      </c>
      <c r="D545" s="36">
        <v>1</v>
      </c>
      <c r="E545" s="37">
        <v>3900</v>
      </c>
    </row>
    <row r="546" spans="2:5" x14ac:dyDescent="0.25">
      <c r="B546" s="35" t="s">
        <v>319</v>
      </c>
      <c r="C546" s="35" t="s">
        <v>320</v>
      </c>
      <c r="D546" s="36">
        <v>1</v>
      </c>
      <c r="E546" s="37">
        <v>45282</v>
      </c>
    </row>
    <row r="547" spans="2:5" x14ac:dyDescent="0.25">
      <c r="B547" s="35" t="s">
        <v>321</v>
      </c>
      <c r="C547" s="35" t="s">
        <v>322</v>
      </c>
      <c r="D547" s="36">
        <v>1</v>
      </c>
      <c r="E547" s="37">
        <v>58794</v>
      </c>
    </row>
    <row r="548" spans="2:5" x14ac:dyDescent="0.25">
      <c r="B548" s="35" t="s">
        <v>323</v>
      </c>
      <c r="C548" s="35" t="s">
        <v>324</v>
      </c>
      <c r="D548" s="36">
        <v>1</v>
      </c>
      <c r="E548" s="37">
        <v>55094</v>
      </c>
    </row>
    <row r="549" spans="2:5" x14ac:dyDescent="0.25">
      <c r="B549" s="35" t="s">
        <v>325</v>
      </c>
      <c r="C549" s="35" t="s">
        <v>326</v>
      </c>
      <c r="D549" s="36">
        <v>1</v>
      </c>
      <c r="E549" s="37">
        <v>45155</v>
      </c>
    </row>
    <row r="550" spans="2:5" x14ac:dyDescent="0.25">
      <c r="B550" s="35" t="s">
        <v>327</v>
      </c>
      <c r="C550" s="35" t="s">
        <v>328</v>
      </c>
      <c r="D550" s="36">
        <v>1</v>
      </c>
      <c r="E550" s="37">
        <v>26477</v>
      </c>
    </row>
    <row r="551" spans="2:5" x14ac:dyDescent="0.25">
      <c r="B551" s="35" t="s">
        <v>329</v>
      </c>
      <c r="C551" s="35" t="s">
        <v>330</v>
      </c>
      <c r="D551" s="36">
        <v>1</v>
      </c>
      <c r="E551" s="37">
        <v>56196</v>
      </c>
    </row>
    <row r="552" spans="2:5" x14ac:dyDescent="0.25">
      <c r="B552" s="35" t="s">
        <v>331</v>
      </c>
      <c r="C552" s="35" t="s">
        <v>332</v>
      </c>
      <c r="D552" s="36">
        <v>1</v>
      </c>
      <c r="E552" s="37">
        <v>55699</v>
      </c>
    </row>
    <row r="553" spans="2:5" x14ac:dyDescent="0.25">
      <c r="B553" s="35" t="s">
        <v>333</v>
      </c>
      <c r="C553" s="35" t="s">
        <v>334</v>
      </c>
      <c r="D553" s="36">
        <v>1</v>
      </c>
      <c r="E553" s="37">
        <v>49615</v>
      </c>
    </row>
    <row r="554" spans="2:5" x14ac:dyDescent="0.25">
      <c r="B554" s="35" t="s">
        <v>335</v>
      </c>
      <c r="C554" s="35" t="s">
        <v>336</v>
      </c>
      <c r="D554" s="36">
        <v>1</v>
      </c>
      <c r="E554" s="37">
        <v>53944</v>
      </c>
    </row>
    <row r="555" spans="2:5" x14ac:dyDescent="0.25">
      <c r="B555" s="35" t="s">
        <v>337</v>
      </c>
      <c r="C555" s="35" t="s">
        <v>338</v>
      </c>
      <c r="D555" s="36">
        <v>1</v>
      </c>
      <c r="E555" s="37">
        <v>56651</v>
      </c>
    </row>
    <row r="556" spans="2:5" x14ac:dyDescent="0.25">
      <c r="B556" s="35" t="s">
        <v>339</v>
      </c>
      <c r="C556" s="35" t="s">
        <v>340</v>
      </c>
      <c r="D556" s="36">
        <v>1</v>
      </c>
      <c r="E556" s="37">
        <v>56183</v>
      </c>
    </row>
    <row r="557" spans="2:5" x14ac:dyDescent="0.25">
      <c r="B557" s="35" t="s">
        <v>341</v>
      </c>
      <c r="C557" s="35" t="s">
        <v>342</v>
      </c>
      <c r="D557" s="36">
        <v>1</v>
      </c>
      <c r="E557" s="37">
        <v>11536</v>
      </c>
    </row>
    <row r="558" spans="2:5" x14ac:dyDescent="0.25">
      <c r="B558" s="35" t="s">
        <v>343</v>
      </c>
      <c r="C558" s="35" t="s">
        <v>344</v>
      </c>
      <c r="D558" s="36">
        <v>1</v>
      </c>
      <c r="E558" s="37">
        <v>49267</v>
      </c>
    </row>
    <row r="559" spans="2:5" x14ac:dyDescent="0.25">
      <c r="B559" s="35" t="s">
        <v>345</v>
      </c>
      <c r="C559" s="35" t="s">
        <v>346</v>
      </c>
      <c r="D559" s="36">
        <v>1</v>
      </c>
      <c r="E559" s="37">
        <v>54644</v>
      </c>
    </row>
    <row r="560" spans="2:5" x14ac:dyDescent="0.25">
      <c r="B560" s="35" t="s">
        <v>347</v>
      </c>
      <c r="C560" s="35" t="s">
        <v>348</v>
      </c>
      <c r="D560" s="36">
        <v>1</v>
      </c>
      <c r="E560" s="37">
        <v>40061</v>
      </c>
    </row>
    <row r="561" spans="2:5" x14ac:dyDescent="0.25">
      <c r="B561" s="35" t="s">
        <v>349</v>
      </c>
      <c r="C561" s="35" t="s">
        <v>350</v>
      </c>
      <c r="D561" s="36">
        <v>1</v>
      </c>
      <c r="E561" s="37">
        <v>16530</v>
      </c>
    </row>
    <row r="562" spans="2:5" x14ac:dyDescent="0.25">
      <c r="B562" s="35" t="s">
        <v>351</v>
      </c>
      <c r="C562" s="35" t="s">
        <v>352</v>
      </c>
      <c r="D562" s="36">
        <v>1</v>
      </c>
      <c r="E562" s="37">
        <v>56333</v>
      </c>
    </row>
    <row r="563" spans="2:5" x14ac:dyDescent="0.25">
      <c r="B563" s="35" t="s">
        <v>353</v>
      </c>
      <c r="C563" s="35" t="s">
        <v>354</v>
      </c>
      <c r="D563" s="36">
        <v>1</v>
      </c>
      <c r="E563" s="37">
        <v>54072</v>
      </c>
    </row>
    <row r="564" spans="2:5" x14ac:dyDescent="0.25">
      <c r="B564" s="35" t="s">
        <v>355</v>
      </c>
      <c r="C564" s="35" t="s">
        <v>356</v>
      </c>
      <c r="D564" s="36">
        <v>1</v>
      </c>
      <c r="E564" s="37">
        <v>53259</v>
      </c>
    </row>
    <row r="565" spans="2:5" x14ac:dyDescent="0.25">
      <c r="B565" s="35" t="s">
        <v>357</v>
      </c>
      <c r="C565" s="35" t="s">
        <v>358</v>
      </c>
      <c r="D565" s="36">
        <v>1</v>
      </c>
      <c r="E565" s="37">
        <v>56216</v>
      </c>
    </row>
    <row r="566" spans="2:5" x14ac:dyDescent="0.25">
      <c r="B566" s="35" t="s">
        <v>359</v>
      </c>
      <c r="C566" s="35" t="s">
        <v>360</v>
      </c>
      <c r="D566" s="36">
        <v>1</v>
      </c>
      <c r="E566" s="37">
        <v>56711</v>
      </c>
    </row>
    <row r="567" spans="2:5" x14ac:dyDescent="0.25">
      <c r="B567" s="35" t="s">
        <v>361</v>
      </c>
      <c r="C567" s="35" t="s">
        <v>362</v>
      </c>
      <c r="D567" s="36">
        <v>1</v>
      </c>
      <c r="E567" s="37">
        <v>56226</v>
      </c>
    </row>
    <row r="568" spans="2:5" x14ac:dyDescent="0.25">
      <c r="B568" s="35" t="s">
        <v>363</v>
      </c>
      <c r="C568" s="35" t="s">
        <v>364</v>
      </c>
      <c r="D568" s="36">
        <v>1</v>
      </c>
      <c r="E568" s="37">
        <v>54220</v>
      </c>
    </row>
    <row r="569" spans="2:5" x14ac:dyDescent="0.25">
      <c r="B569" s="35" t="s">
        <v>365</v>
      </c>
      <c r="C569" s="35" t="s">
        <v>366</v>
      </c>
      <c r="D569" s="36">
        <v>1</v>
      </c>
      <c r="E569" s="37">
        <v>3651</v>
      </c>
    </row>
    <row r="570" spans="2:5" x14ac:dyDescent="0.25">
      <c r="B570" s="35" t="s">
        <v>367</v>
      </c>
      <c r="C570" s="35" t="s">
        <v>368</v>
      </c>
      <c r="D570" s="36">
        <v>1</v>
      </c>
      <c r="E570" s="37">
        <v>57785</v>
      </c>
    </row>
    <row r="571" spans="2:5" x14ac:dyDescent="0.25">
      <c r="B571" s="35" t="s">
        <v>369</v>
      </c>
      <c r="C571" s="35" t="s">
        <v>370</v>
      </c>
      <c r="D571" s="36">
        <v>1</v>
      </c>
      <c r="E571" s="37">
        <v>21276</v>
      </c>
    </row>
    <row r="572" spans="2:5" x14ac:dyDescent="0.25">
      <c r="B572" s="35" t="s">
        <v>371</v>
      </c>
      <c r="C572" s="35" t="s">
        <v>372</v>
      </c>
      <c r="D572" s="36">
        <v>1</v>
      </c>
      <c r="E572" s="37">
        <v>8093</v>
      </c>
    </row>
    <row r="573" spans="2:5" x14ac:dyDescent="0.25">
      <c r="B573" s="35" t="s">
        <v>373</v>
      </c>
      <c r="C573" s="35" t="s">
        <v>374</v>
      </c>
      <c r="D573" s="36">
        <v>1</v>
      </c>
      <c r="E573" s="37">
        <v>54060</v>
      </c>
    </row>
    <row r="574" spans="2:5" x14ac:dyDescent="0.25">
      <c r="B574" s="35" t="s">
        <v>375</v>
      </c>
      <c r="C574" s="35" t="s">
        <v>376</v>
      </c>
      <c r="D574" s="36">
        <v>1</v>
      </c>
      <c r="E574" s="37">
        <v>52107</v>
      </c>
    </row>
    <row r="575" spans="2:5" x14ac:dyDescent="0.25">
      <c r="B575" s="35" t="s">
        <v>377</v>
      </c>
      <c r="C575" s="35" t="s">
        <v>378</v>
      </c>
      <c r="D575" s="36">
        <v>1</v>
      </c>
      <c r="E575" s="37">
        <v>49581</v>
      </c>
    </row>
    <row r="576" spans="2:5" x14ac:dyDescent="0.25">
      <c r="B576" s="35" t="s">
        <v>379</v>
      </c>
      <c r="C576" s="35" t="s">
        <v>380</v>
      </c>
      <c r="D576" s="36">
        <v>1</v>
      </c>
      <c r="E576" s="37">
        <v>53058</v>
      </c>
    </row>
    <row r="577" spans="2:5" x14ac:dyDescent="0.25">
      <c r="B577" s="35" t="s">
        <v>381</v>
      </c>
      <c r="C577" s="35" t="s">
        <v>382</v>
      </c>
      <c r="D577" s="36">
        <v>1</v>
      </c>
      <c r="E577" s="37">
        <v>52478</v>
      </c>
    </row>
    <row r="578" spans="2:5" x14ac:dyDescent="0.25">
      <c r="B578" s="35" t="s">
        <v>383</v>
      </c>
      <c r="C578" s="35" t="s">
        <v>384</v>
      </c>
      <c r="D578" s="36">
        <v>1</v>
      </c>
      <c r="E578" s="37">
        <v>11124</v>
      </c>
    </row>
    <row r="579" spans="2:5" x14ac:dyDescent="0.25">
      <c r="B579" s="35" t="s">
        <v>385</v>
      </c>
      <c r="C579" s="35" t="s">
        <v>386</v>
      </c>
      <c r="D579" s="36">
        <v>1</v>
      </c>
      <c r="E579" s="37">
        <v>65000</v>
      </c>
    </row>
    <row r="580" spans="2:5" x14ac:dyDescent="0.25">
      <c r="B580" s="35" t="s">
        <v>387</v>
      </c>
      <c r="C580" s="35" t="s">
        <v>388</v>
      </c>
      <c r="D580" s="36">
        <v>1</v>
      </c>
      <c r="E580" s="37">
        <v>54926</v>
      </c>
    </row>
    <row r="581" spans="2:5" x14ac:dyDescent="0.25">
      <c r="B581" s="35" t="s">
        <v>389</v>
      </c>
      <c r="C581" s="35" t="s">
        <v>390</v>
      </c>
      <c r="D581" s="36">
        <v>1</v>
      </c>
      <c r="E581" s="37">
        <v>13198</v>
      </c>
    </row>
    <row r="582" spans="2:5" x14ac:dyDescent="0.25">
      <c r="B582" s="35" t="s">
        <v>391</v>
      </c>
      <c r="C582" s="35" t="s">
        <v>392</v>
      </c>
      <c r="D582" s="36">
        <v>1</v>
      </c>
      <c r="E582" s="37">
        <v>51767</v>
      </c>
    </row>
    <row r="583" spans="2:5" x14ac:dyDescent="0.25">
      <c r="B583" s="35" t="s">
        <v>393</v>
      </c>
      <c r="C583" s="35" t="s">
        <v>394</v>
      </c>
      <c r="D583" s="36">
        <v>1</v>
      </c>
      <c r="E583" s="37">
        <v>55815</v>
      </c>
    </row>
    <row r="584" spans="2:5" x14ac:dyDescent="0.25">
      <c r="B584" s="35" t="s">
        <v>395</v>
      </c>
      <c r="C584" s="35" t="s">
        <v>396</v>
      </c>
      <c r="D584" s="36">
        <v>1</v>
      </c>
      <c r="E584" s="37">
        <v>14467</v>
      </c>
    </row>
    <row r="585" spans="2:5" x14ac:dyDescent="0.25">
      <c r="B585" s="35" t="s">
        <v>397</v>
      </c>
      <c r="C585" s="35" t="s">
        <v>398</v>
      </c>
      <c r="D585" s="36">
        <v>1</v>
      </c>
      <c r="E585" s="37">
        <v>53688</v>
      </c>
    </row>
    <row r="586" spans="2:5" x14ac:dyDescent="0.25">
      <c r="B586" s="35" t="s">
        <v>399</v>
      </c>
      <c r="C586" s="35" t="s">
        <v>400</v>
      </c>
      <c r="D586" s="36">
        <v>1</v>
      </c>
      <c r="E586" s="37">
        <v>10769</v>
      </c>
    </row>
    <row r="587" spans="2:5" x14ac:dyDescent="0.25">
      <c r="B587" s="35" t="s">
        <v>401</v>
      </c>
      <c r="C587" s="35" t="s">
        <v>402</v>
      </c>
      <c r="D587" s="36">
        <v>1</v>
      </c>
      <c r="E587" s="37">
        <v>49182</v>
      </c>
    </row>
    <row r="588" spans="2:5" x14ac:dyDescent="0.25">
      <c r="B588" s="35" t="s">
        <v>403</v>
      </c>
      <c r="C588" s="35" t="s">
        <v>404</v>
      </c>
      <c r="D588" s="36">
        <v>1</v>
      </c>
      <c r="E588" s="37">
        <v>55455</v>
      </c>
    </row>
    <row r="589" spans="2:5" x14ac:dyDescent="0.25">
      <c r="B589" s="35" t="s">
        <v>405</v>
      </c>
      <c r="C589" s="35" t="s">
        <v>406</v>
      </c>
      <c r="D589" s="36">
        <v>1</v>
      </c>
      <c r="E589" s="37">
        <v>52890</v>
      </c>
    </row>
    <row r="590" spans="2:5" x14ac:dyDescent="0.25">
      <c r="B590" s="35" t="s">
        <v>407</v>
      </c>
      <c r="C590" s="35" t="s">
        <v>408</v>
      </c>
      <c r="D590" s="36">
        <v>1</v>
      </c>
      <c r="E590" s="37">
        <v>12629</v>
      </c>
    </row>
    <row r="591" spans="2:5" x14ac:dyDescent="0.25">
      <c r="B591" s="35" t="s">
        <v>409</v>
      </c>
      <c r="C591" s="35" t="s">
        <v>410</v>
      </c>
      <c r="D591" s="36">
        <v>1</v>
      </c>
      <c r="E591" s="37">
        <v>53774</v>
      </c>
    </row>
    <row r="592" spans="2:5" x14ac:dyDescent="0.25">
      <c r="B592" s="35" t="s">
        <v>411</v>
      </c>
      <c r="C592" s="35" t="s">
        <v>412</v>
      </c>
      <c r="D592" s="36">
        <v>1</v>
      </c>
      <c r="E592" s="37">
        <v>54993</v>
      </c>
    </row>
    <row r="593" spans="2:5" x14ac:dyDescent="0.25">
      <c r="B593" s="35" t="s">
        <v>413</v>
      </c>
      <c r="C593" s="35" t="s">
        <v>414</v>
      </c>
      <c r="D593" s="36">
        <v>1</v>
      </c>
      <c r="E593" s="37">
        <v>3740</v>
      </c>
    </row>
    <row r="594" spans="2:5" x14ac:dyDescent="0.25">
      <c r="B594" s="35" t="s">
        <v>415</v>
      </c>
      <c r="C594" s="35" t="s">
        <v>416</v>
      </c>
      <c r="D594" s="36">
        <v>1</v>
      </c>
      <c r="E594" s="37">
        <v>59651</v>
      </c>
    </row>
    <row r="595" spans="2:5" x14ac:dyDescent="0.25">
      <c r="B595" s="35" t="s">
        <v>417</v>
      </c>
      <c r="C595" s="35" t="s">
        <v>418</v>
      </c>
      <c r="D595" s="36">
        <v>1</v>
      </c>
      <c r="E595" s="37">
        <v>57759</v>
      </c>
    </row>
    <row r="596" spans="2:5" x14ac:dyDescent="0.25">
      <c r="B596" s="35" t="s">
        <v>419</v>
      </c>
      <c r="C596" s="35" t="s">
        <v>420</v>
      </c>
      <c r="D596" s="36">
        <v>1</v>
      </c>
      <c r="E596" s="37">
        <v>43301</v>
      </c>
    </row>
    <row r="597" spans="2:5" x14ac:dyDescent="0.25">
      <c r="B597" s="35" t="s">
        <v>421</v>
      </c>
      <c r="C597" s="35" t="s">
        <v>422</v>
      </c>
      <c r="D597" s="36">
        <v>1</v>
      </c>
      <c r="E597" s="37">
        <v>54486</v>
      </c>
    </row>
    <row r="598" spans="2:5" x14ac:dyDescent="0.25">
      <c r="B598" s="35" t="s">
        <v>423</v>
      </c>
      <c r="C598" s="35" t="s">
        <v>424</v>
      </c>
      <c r="D598" s="36">
        <v>1</v>
      </c>
      <c r="E598" s="37">
        <v>53356</v>
      </c>
    </row>
    <row r="599" spans="2:5" x14ac:dyDescent="0.25">
      <c r="B599" s="35" t="s">
        <v>425</v>
      </c>
      <c r="C599" s="35" t="s">
        <v>426</v>
      </c>
      <c r="D599" s="36">
        <v>1</v>
      </c>
      <c r="E599" s="37">
        <v>42774</v>
      </c>
    </row>
    <row r="600" spans="2:5" x14ac:dyDescent="0.25">
      <c r="B600" s="35" t="s">
        <v>427</v>
      </c>
      <c r="C600" s="35" t="s">
        <v>428</v>
      </c>
      <c r="D600" s="36">
        <v>1</v>
      </c>
      <c r="E600" s="37">
        <v>55453</v>
      </c>
    </row>
    <row r="601" spans="2:5" x14ac:dyDescent="0.25">
      <c r="B601" s="35" t="s">
        <v>429</v>
      </c>
      <c r="C601" s="35" t="s">
        <v>430</v>
      </c>
      <c r="D601" s="36">
        <v>1</v>
      </c>
      <c r="E601" s="37">
        <v>56014</v>
      </c>
    </row>
    <row r="602" spans="2:5" x14ac:dyDescent="0.25">
      <c r="B602" s="35" t="s">
        <v>431</v>
      </c>
      <c r="C602" s="35" t="s">
        <v>432</v>
      </c>
      <c r="D602" s="36">
        <v>1</v>
      </c>
      <c r="E602" s="37">
        <v>52272</v>
      </c>
    </row>
    <row r="603" spans="2:5" x14ac:dyDescent="0.25">
      <c r="B603" s="35" t="s">
        <v>433</v>
      </c>
      <c r="C603" s="35" t="s">
        <v>434</v>
      </c>
      <c r="D603" s="36">
        <v>1</v>
      </c>
      <c r="E603" s="37">
        <v>11161</v>
      </c>
    </row>
    <row r="604" spans="2:5" x14ac:dyDescent="0.25">
      <c r="B604" s="35" t="s">
        <v>435</v>
      </c>
      <c r="C604" s="35" t="s">
        <v>436</v>
      </c>
      <c r="D604" s="36">
        <v>1</v>
      </c>
      <c r="E604" s="37">
        <v>54879</v>
      </c>
    </row>
    <row r="605" spans="2:5" x14ac:dyDescent="0.25">
      <c r="B605" s="35" t="s">
        <v>437</v>
      </c>
      <c r="C605" s="35" t="s">
        <v>438</v>
      </c>
      <c r="D605" s="36">
        <v>1</v>
      </c>
      <c r="E605" s="37">
        <v>20414</v>
      </c>
    </row>
    <row r="606" spans="2:5" x14ac:dyDescent="0.25">
      <c r="B606" s="35" t="s">
        <v>439</v>
      </c>
      <c r="C606" s="35" t="s">
        <v>440</v>
      </c>
      <c r="D606" s="36">
        <v>1</v>
      </c>
      <c r="E606" s="37">
        <v>50387</v>
      </c>
    </row>
    <row r="607" spans="2:5" x14ac:dyDescent="0.25">
      <c r="B607" s="35" t="s">
        <v>441</v>
      </c>
      <c r="C607" s="35" t="s">
        <v>442</v>
      </c>
      <c r="D607" s="36">
        <v>1</v>
      </c>
      <c r="E607" s="37">
        <v>45663</v>
      </c>
    </row>
    <row r="608" spans="2:5" x14ac:dyDescent="0.25">
      <c r="B608" s="35" t="s">
        <v>443</v>
      </c>
      <c r="C608" s="35" t="s">
        <v>444</v>
      </c>
      <c r="D608" s="36">
        <v>1</v>
      </c>
      <c r="E608" s="37">
        <v>52743</v>
      </c>
    </row>
    <row r="609" spans="2:5" x14ac:dyDescent="0.25">
      <c r="B609" s="35" t="s">
        <v>445</v>
      </c>
      <c r="C609" s="35" t="s">
        <v>446</v>
      </c>
      <c r="D609" s="36">
        <v>1</v>
      </c>
      <c r="E609" s="37">
        <v>52994</v>
      </c>
    </row>
    <row r="610" spans="2:5" x14ac:dyDescent="0.25">
      <c r="B610" s="35" t="s">
        <v>447</v>
      </c>
      <c r="C610" s="35" t="s">
        <v>448</v>
      </c>
      <c r="D610" s="36">
        <v>1</v>
      </c>
      <c r="E610" s="37">
        <v>55632</v>
      </c>
    </row>
    <row r="611" spans="2:5" x14ac:dyDescent="0.25">
      <c r="B611" s="35" t="s">
        <v>449</v>
      </c>
      <c r="C611" s="35" t="s">
        <v>450</v>
      </c>
      <c r="D611" s="36">
        <v>1</v>
      </c>
      <c r="E611" s="37">
        <v>51595</v>
      </c>
    </row>
    <row r="612" spans="2:5" x14ac:dyDescent="0.25">
      <c r="B612" s="35" t="s">
        <v>451</v>
      </c>
      <c r="C612" s="35" t="s">
        <v>452</v>
      </c>
      <c r="D612" s="36">
        <v>1</v>
      </c>
      <c r="E612" s="37">
        <v>50566</v>
      </c>
    </row>
    <row r="613" spans="2:5" x14ac:dyDescent="0.25">
      <c r="B613" s="35" t="s">
        <v>453</v>
      </c>
      <c r="C613" s="35" t="s">
        <v>454</v>
      </c>
      <c r="D613" s="36">
        <v>1</v>
      </c>
      <c r="E613" s="37">
        <v>54317</v>
      </c>
    </row>
    <row r="614" spans="2:5" x14ac:dyDescent="0.25">
      <c r="B614" s="35" t="s">
        <v>455</v>
      </c>
      <c r="C614" s="35" t="s">
        <v>456</v>
      </c>
      <c r="D614" s="36">
        <v>1</v>
      </c>
      <c r="E614" s="37">
        <v>22584</v>
      </c>
    </row>
    <row r="615" spans="2:5" x14ac:dyDescent="0.25">
      <c r="B615" s="35" t="s">
        <v>457</v>
      </c>
      <c r="C615" s="35" t="s">
        <v>458</v>
      </c>
      <c r="D615" s="36">
        <v>1</v>
      </c>
      <c r="E615" s="37">
        <v>65000</v>
      </c>
    </row>
    <row r="616" spans="2:5" x14ac:dyDescent="0.25">
      <c r="B616" s="35" t="s">
        <v>459</v>
      </c>
      <c r="C616" s="35" t="s">
        <v>460</v>
      </c>
      <c r="D616" s="36">
        <v>1</v>
      </c>
      <c r="E616" s="37">
        <v>55800</v>
      </c>
    </row>
    <row r="617" spans="2:5" x14ac:dyDescent="0.25">
      <c r="B617" s="35" t="s">
        <v>461</v>
      </c>
      <c r="C617" s="35" t="s">
        <v>462</v>
      </c>
      <c r="D617" s="36">
        <v>1</v>
      </c>
      <c r="E617" s="37">
        <v>3546</v>
      </c>
    </row>
    <row r="618" spans="2:5" x14ac:dyDescent="0.25">
      <c r="B618" s="35" t="s">
        <v>463</v>
      </c>
      <c r="C618" s="35" t="s">
        <v>464</v>
      </c>
      <c r="D618" s="36">
        <v>1</v>
      </c>
      <c r="E618" s="37">
        <v>58221</v>
      </c>
    </row>
    <row r="619" spans="2:5" x14ac:dyDescent="0.25">
      <c r="B619" s="35" t="s">
        <v>465</v>
      </c>
      <c r="C619" s="35" t="s">
        <v>466</v>
      </c>
      <c r="D619" s="36">
        <v>1</v>
      </c>
      <c r="E619" s="37">
        <v>19089</v>
      </c>
    </row>
    <row r="620" spans="2:5" x14ac:dyDescent="0.25">
      <c r="B620" s="35" t="s">
        <v>467</v>
      </c>
      <c r="C620" s="35" t="s">
        <v>468</v>
      </c>
      <c r="D620" s="36">
        <v>1</v>
      </c>
      <c r="E620" s="37">
        <v>57933</v>
      </c>
    </row>
    <row r="621" spans="2:5" x14ac:dyDescent="0.25">
      <c r="B621" s="35" t="s">
        <v>469</v>
      </c>
      <c r="C621" s="35" t="s">
        <v>470</v>
      </c>
      <c r="D621" s="36">
        <v>1</v>
      </c>
      <c r="E621" s="37">
        <v>56882</v>
      </c>
    </row>
    <row r="622" spans="2:5" x14ac:dyDescent="0.25">
      <c r="B622" s="35" t="s">
        <v>471</v>
      </c>
      <c r="C622" s="35" t="s">
        <v>472</v>
      </c>
      <c r="D622" s="36">
        <v>1</v>
      </c>
      <c r="E622" s="37">
        <v>57657</v>
      </c>
    </row>
    <row r="623" spans="2:5" x14ac:dyDescent="0.25">
      <c r="B623" s="35" t="s">
        <v>473</v>
      </c>
      <c r="C623" s="35" t="s">
        <v>474</v>
      </c>
      <c r="D623" s="36">
        <v>1</v>
      </c>
      <c r="E623" s="37">
        <v>52026</v>
      </c>
    </row>
    <row r="624" spans="2:5" x14ac:dyDescent="0.25">
      <c r="B624" s="35" t="s">
        <v>475</v>
      </c>
      <c r="C624" s="35" t="s">
        <v>476</v>
      </c>
      <c r="D624" s="36">
        <v>1</v>
      </c>
      <c r="E624" s="37">
        <v>51392</v>
      </c>
    </row>
    <row r="625" spans="2:5" x14ac:dyDescent="0.25">
      <c r="B625" s="35" t="s">
        <v>477</v>
      </c>
      <c r="C625" s="35" t="s">
        <v>478</v>
      </c>
      <c r="D625" s="36">
        <v>1</v>
      </c>
      <c r="E625" s="37">
        <v>53329</v>
      </c>
    </row>
    <row r="626" spans="2:5" x14ac:dyDescent="0.25">
      <c r="B626" s="35" t="s">
        <v>479</v>
      </c>
      <c r="C626" s="35" t="s">
        <v>480</v>
      </c>
      <c r="D626" s="36">
        <v>1</v>
      </c>
      <c r="E626" s="37">
        <v>56115</v>
      </c>
    </row>
    <row r="627" spans="2:5" x14ac:dyDescent="0.25">
      <c r="B627" s="35" t="s">
        <v>481</v>
      </c>
      <c r="C627" s="35" t="s">
        <v>482</v>
      </c>
      <c r="D627" s="36">
        <v>1</v>
      </c>
      <c r="E627" s="37">
        <v>58481</v>
      </c>
    </row>
    <row r="628" spans="2:5" x14ac:dyDescent="0.25">
      <c r="B628" s="35" t="s">
        <v>483</v>
      </c>
      <c r="C628" s="35" t="s">
        <v>484</v>
      </c>
      <c r="D628" s="36">
        <v>1</v>
      </c>
      <c r="E628" s="37">
        <v>55019</v>
      </c>
    </row>
    <row r="629" spans="2:5" x14ac:dyDescent="0.25">
      <c r="B629" s="35" t="s">
        <v>485</v>
      </c>
      <c r="C629" s="35" t="s">
        <v>486</v>
      </c>
      <c r="D629" s="36">
        <v>1</v>
      </c>
      <c r="E629" s="37">
        <v>29846</v>
      </c>
    </row>
    <row r="630" spans="2:5" x14ac:dyDescent="0.25">
      <c r="B630" s="35" t="s">
        <v>487</v>
      </c>
      <c r="C630" s="35" t="s">
        <v>488</v>
      </c>
      <c r="D630" s="36">
        <v>1</v>
      </c>
      <c r="E630" s="37">
        <v>34043</v>
      </c>
    </row>
    <row r="631" spans="2:5" x14ac:dyDescent="0.25">
      <c r="B631" s="35" t="s">
        <v>489</v>
      </c>
      <c r="C631" s="35" t="s">
        <v>490</v>
      </c>
      <c r="D631" s="36">
        <v>1</v>
      </c>
      <c r="E631" s="37">
        <v>9737</v>
      </c>
    </row>
    <row r="632" spans="2:5" x14ac:dyDescent="0.25">
      <c r="B632" s="35" t="s">
        <v>491</v>
      </c>
      <c r="C632" s="35" t="s">
        <v>492</v>
      </c>
      <c r="D632" s="36">
        <v>1</v>
      </c>
      <c r="E632" s="37">
        <v>56182</v>
      </c>
    </row>
    <row r="633" spans="2:5" x14ac:dyDescent="0.25">
      <c r="B633" s="35" t="s">
        <v>493</v>
      </c>
      <c r="C633" s="35" t="s">
        <v>494</v>
      </c>
      <c r="D633" s="36">
        <v>1</v>
      </c>
      <c r="E633" s="37">
        <v>55704</v>
      </c>
    </row>
    <row r="634" spans="2:5" x14ac:dyDescent="0.25">
      <c r="B634" s="35" t="s">
        <v>495</v>
      </c>
      <c r="C634" s="35" t="s">
        <v>496</v>
      </c>
      <c r="D634" s="36">
        <v>1</v>
      </c>
      <c r="E634" s="37">
        <v>8574</v>
      </c>
    </row>
    <row r="635" spans="2:5" x14ac:dyDescent="0.25">
      <c r="B635" s="35" t="s">
        <v>497</v>
      </c>
      <c r="C635" s="35" t="s">
        <v>498</v>
      </c>
      <c r="D635" s="36">
        <v>1</v>
      </c>
      <c r="E635" s="37">
        <v>50992</v>
      </c>
    </row>
    <row r="636" spans="2:5" x14ac:dyDescent="0.25">
      <c r="B636" s="35" t="s">
        <v>499</v>
      </c>
      <c r="C636" s="35" t="s">
        <v>500</v>
      </c>
      <c r="D636" s="36">
        <v>1</v>
      </c>
      <c r="E636" s="37">
        <v>56378</v>
      </c>
    </row>
    <row r="637" spans="2:5" x14ac:dyDescent="0.25">
      <c r="B637" s="35" t="s">
        <v>501</v>
      </c>
      <c r="C637" s="35" t="s">
        <v>502</v>
      </c>
      <c r="D637" s="36">
        <v>1</v>
      </c>
      <c r="E637" s="37">
        <v>21151</v>
      </c>
    </row>
    <row r="638" spans="2:5" x14ac:dyDescent="0.25">
      <c r="B638" s="35" t="s">
        <v>503</v>
      </c>
      <c r="C638" s="35" t="s">
        <v>504</v>
      </c>
      <c r="D638" s="36">
        <v>1</v>
      </c>
      <c r="E638" s="37">
        <v>53035</v>
      </c>
    </row>
    <row r="639" spans="2:5" x14ac:dyDescent="0.25">
      <c r="B639" s="35" t="s">
        <v>505</v>
      </c>
      <c r="C639" s="35" t="s">
        <v>506</v>
      </c>
      <c r="D639" s="36">
        <v>1</v>
      </c>
      <c r="E639" s="37">
        <v>55110</v>
      </c>
    </row>
    <row r="640" spans="2:5" x14ac:dyDescent="0.25">
      <c r="B640" s="35" t="s">
        <v>507</v>
      </c>
      <c r="C640" s="35" t="s">
        <v>508</v>
      </c>
      <c r="D640" s="36">
        <v>1</v>
      </c>
      <c r="E640" s="37">
        <v>55628</v>
      </c>
    </row>
    <row r="641" spans="2:5" x14ac:dyDescent="0.25">
      <c r="B641" s="35" t="s">
        <v>509</v>
      </c>
      <c r="C641" s="35" t="s">
        <v>510</v>
      </c>
      <c r="D641" s="36">
        <v>1</v>
      </c>
      <c r="E641" s="37">
        <v>3957</v>
      </c>
    </row>
    <row r="642" spans="2:5" x14ac:dyDescent="0.25">
      <c r="B642" s="35" t="s">
        <v>511</v>
      </c>
      <c r="C642" s="35" t="s">
        <v>512</v>
      </c>
      <c r="D642" s="36">
        <v>1</v>
      </c>
      <c r="E642" s="37">
        <v>57435</v>
      </c>
    </row>
    <row r="643" spans="2:5" x14ac:dyDescent="0.25">
      <c r="B643" s="35" t="s">
        <v>513</v>
      </c>
      <c r="C643" s="35" t="s">
        <v>514</v>
      </c>
      <c r="D643" s="36">
        <v>1</v>
      </c>
      <c r="E643" s="37">
        <v>45075</v>
      </c>
    </row>
    <row r="644" spans="2:5" x14ac:dyDescent="0.25">
      <c r="B644" s="35" t="s">
        <v>515</v>
      </c>
      <c r="C644" s="35" t="s">
        <v>516</v>
      </c>
      <c r="D644" s="36">
        <v>1</v>
      </c>
      <c r="E644" s="37">
        <v>41337</v>
      </c>
    </row>
    <row r="645" spans="2:5" x14ac:dyDescent="0.25">
      <c r="B645" s="35" t="s">
        <v>517</v>
      </c>
      <c r="C645" s="35" t="s">
        <v>518</v>
      </c>
      <c r="D645" s="36">
        <v>1</v>
      </c>
      <c r="E645" s="37">
        <v>53582</v>
      </c>
    </row>
    <row r="646" spans="2:5" x14ac:dyDescent="0.25">
      <c r="B646" s="35" t="s">
        <v>519</v>
      </c>
      <c r="C646" s="35" t="s">
        <v>520</v>
      </c>
      <c r="D646" s="36">
        <v>1</v>
      </c>
      <c r="E646" s="37">
        <v>54655</v>
      </c>
    </row>
    <row r="647" spans="2:5" x14ac:dyDescent="0.25">
      <c r="B647" s="35" t="s">
        <v>521</v>
      </c>
      <c r="C647" s="35" t="s">
        <v>522</v>
      </c>
      <c r="D647" s="36">
        <v>1</v>
      </c>
      <c r="E647" s="37">
        <v>37400</v>
      </c>
    </row>
    <row r="648" spans="2:5" x14ac:dyDescent="0.25">
      <c r="B648" s="35" t="s">
        <v>523</v>
      </c>
      <c r="C648" s="35" t="s">
        <v>524</v>
      </c>
      <c r="D648" s="36">
        <v>1</v>
      </c>
      <c r="E648" s="37">
        <v>65000</v>
      </c>
    </row>
    <row r="649" spans="2:5" x14ac:dyDescent="0.25">
      <c r="B649" s="35" t="s">
        <v>525</v>
      </c>
      <c r="C649" s="35" t="s">
        <v>526</v>
      </c>
      <c r="D649" s="36">
        <v>1</v>
      </c>
      <c r="E649" s="37">
        <v>46017</v>
      </c>
    </row>
    <row r="650" spans="2:5" x14ac:dyDescent="0.25">
      <c r="B650" s="35" t="s">
        <v>527</v>
      </c>
      <c r="C650" s="35" t="s">
        <v>528</v>
      </c>
      <c r="D650" s="36">
        <v>1</v>
      </c>
      <c r="E650" s="37">
        <v>46683</v>
      </c>
    </row>
    <row r="651" spans="2:5" x14ac:dyDescent="0.25">
      <c r="B651" s="35" t="s">
        <v>529</v>
      </c>
      <c r="C651" s="35" t="s">
        <v>530</v>
      </c>
      <c r="D651" s="36">
        <v>1</v>
      </c>
      <c r="E651" s="37">
        <v>54457</v>
      </c>
    </row>
    <row r="652" spans="2:5" x14ac:dyDescent="0.25">
      <c r="B652" s="35" t="s">
        <v>531</v>
      </c>
      <c r="C652" s="35" t="s">
        <v>532</v>
      </c>
      <c r="D652" s="36">
        <v>1</v>
      </c>
      <c r="E652" s="37">
        <v>55208</v>
      </c>
    </row>
    <row r="653" spans="2:5" x14ac:dyDescent="0.25">
      <c r="B653" s="35" t="s">
        <v>533</v>
      </c>
      <c r="C653" s="35" t="s">
        <v>534</v>
      </c>
      <c r="D653" s="36">
        <v>1</v>
      </c>
      <c r="E653" s="37">
        <v>44290</v>
      </c>
    </row>
    <row r="654" spans="2:5" x14ac:dyDescent="0.25">
      <c r="B654" s="35" t="s">
        <v>535</v>
      </c>
      <c r="C654" s="35" t="s">
        <v>536</v>
      </c>
      <c r="D654" s="36">
        <v>1</v>
      </c>
      <c r="E654" s="37">
        <v>52737</v>
      </c>
    </row>
    <row r="655" spans="2:5" x14ac:dyDescent="0.25">
      <c r="B655" s="35" t="s">
        <v>537</v>
      </c>
      <c r="C655" s="35" t="s">
        <v>538</v>
      </c>
      <c r="D655" s="36">
        <v>1</v>
      </c>
      <c r="E655" s="37">
        <v>56407</v>
      </c>
    </row>
    <row r="656" spans="2:5" x14ac:dyDescent="0.25">
      <c r="B656" s="35" t="s">
        <v>539</v>
      </c>
      <c r="C656" s="35" t="s">
        <v>540</v>
      </c>
      <c r="D656" s="36">
        <v>1</v>
      </c>
      <c r="E656" s="37">
        <v>53814</v>
      </c>
    </row>
    <row r="657" spans="2:5" x14ac:dyDescent="0.25">
      <c r="B657" s="35" t="s">
        <v>541</v>
      </c>
      <c r="C657" s="35" t="s">
        <v>542</v>
      </c>
      <c r="D657" s="36">
        <v>1</v>
      </c>
      <c r="E657" s="37">
        <v>55793</v>
      </c>
    </row>
    <row r="658" spans="2:5" x14ac:dyDescent="0.25">
      <c r="B658" s="35" t="s">
        <v>543</v>
      </c>
      <c r="C658" s="35" t="s">
        <v>544</v>
      </c>
      <c r="D658" s="36">
        <v>1</v>
      </c>
      <c r="E658" s="37">
        <v>45447</v>
      </c>
    </row>
    <row r="659" spans="2:5" x14ac:dyDescent="0.25">
      <c r="B659" s="35" t="s">
        <v>545</v>
      </c>
      <c r="C659" s="35" t="s">
        <v>546</v>
      </c>
      <c r="D659" s="36">
        <v>1</v>
      </c>
      <c r="E659" s="37">
        <v>54254</v>
      </c>
    </row>
    <row r="660" spans="2:5" x14ac:dyDescent="0.25">
      <c r="B660" s="35" t="s">
        <v>547</v>
      </c>
      <c r="C660" s="35" t="s">
        <v>548</v>
      </c>
      <c r="D660" s="36">
        <v>1</v>
      </c>
      <c r="E660" s="37">
        <v>52992</v>
      </c>
    </row>
    <row r="661" spans="2:5" x14ac:dyDescent="0.25">
      <c r="B661" s="35" t="s">
        <v>549</v>
      </c>
      <c r="C661" s="35" t="s">
        <v>550</v>
      </c>
      <c r="D661" s="36">
        <v>1</v>
      </c>
      <c r="E661" s="37">
        <v>56181</v>
      </c>
    </row>
    <row r="662" spans="2:5" x14ac:dyDescent="0.25">
      <c r="B662" s="35" t="s">
        <v>551</v>
      </c>
      <c r="C662" s="35" t="s">
        <v>552</v>
      </c>
      <c r="D662" s="36">
        <v>1</v>
      </c>
      <c r="E662" s="37">
        <v>56011</v>
      </c>
    </row>
    <row r="663" spans="2:5" x14ac:dyDescent="0.25">
      <c r="B663" s="35" t="s">
        <v>553</v>
      </c>
      <c r="C663" s="35" t="s">
        <v>554</v>
      </c>
      <c r="D663" s="36">
        <v>1</v>
      </c>
      <c r="E663" s="37">
        <v>57902</v>
      </c>
    </row>
    <row r="664" spans="2:5" x14ac:dyDescent="0.25">
      <c r="B664" s="35" t="s">
        <v>555</v>
      </c>
      <c r="C664" s="35" t="s">
        <v>556</v>
      </c>
      <c r="D664" s="36">
        <v>1</v>
      </c>
      <c r="E664" s="37">
        <v>34666</v>
      </c>
    </row>
    <row r="665" spans="2:5" x14ac:dyDescent="0.25">
      <c r="B665" s="35" t="s">
        <v>557</v>
      </c>
      <c r="C665" s="35" t="s">
        <v>558</v>
      </c>
      <c r="D665" s="36">
        <v>1</v>
      </c>
      <c r="E665" s="37">
        <v>3775</v>
      </c>
    </row>
    <row r="666" spans="2:5" x14ac:dyDescent="0.25">
      <c r="B666" s="35" t="s">
        <v>559</v>
      </c>
      <c r="C666" s="35" t="s">
        <v>560</v>
      </c>
      <c r="D666" s="36">
        <v>1</v>
      </c>
      <c r="E666" s="37">
        <v>54703</v>
      </c>
    </row>
    <row r="667" spans="2:5" x14ac:dyDescent="0.25">
      <c r="B667" s="35" t="s">
        <v>561</v>
      </c>
      <c r="C667" s="35" t="s">
        <v>562</v>
      </c>
      <c r="D667" s="36">
        <v>1</v>
      </c>
      <c r="E667" s="37">
        <v>41588</v>
      </c>
    </row>
    <row r="668" spans="2:5" x14ac:dyDescent="0.25">
      <c r="B668" s="35" t="s">
        <v>563</v>
      </c>
      <c r="C668" s="35" t="s">
        <v>564</v>
      </c>
      <c r="D668" s="36">
        <v>1</v>
      </c>
      <c r="E668" s="37">
        <v>30637</v>
      </c>
    </row>
    <row r="669" spans="2:5" x14ac:dyDescent="0.25">
      <c r="B669" s="35" t="s">
        <v>565</v>
      </c>
      <c r="C669" s="35" t="s">
        <v>566</v>
      </c>
      <c r="D669" s="36">
        <v>1</v>
      </c>
      <c r="E669" s="37">
        <v>53720</v>
      </c>
    </row>
    <row r="670" spans="2:5" x14ac:dyDescent="0.25">
      <c r="B670" s="35" t="s">
        <v>567</v>
      </c>
      <c r="C670" s="35" t="s">
        <v>568</v>
      </c>
      <c r="D670" s="36">
        <v>1</v>
      </c>
      <c r="E670" s="37">
        <v>1851</v>
      </c>
    </row>
    <row r="671" spans="2:5" x14ac:dyDescent="0.25">
      <c r="B671" s="35" t="s">
        <v>569</v>
      </c>
      <c r="C671" s="35" t="s">
        <v>570</v>
      </c>
      <c r="D671" s="36">
        <v>1</v>
      </c>
      <c r="E671" s="37">
        <v>48365</v>
      </c>
    </row>
    <row r="672" spans="2:5" x14ac:dyDescent="0.25">
      <c r="B672" s="35" t="s">
        <v>571</v>
      </c>
      <c r="C672" s="35" t="s">
        <v>572</v>
      </c>
      <c r="D672" s="36">
        <v>1</v>
      </c>
      <c r="E672" s="37">
        <v>37727</v>
      </c>
    </row>
    <row r="673" spans="2:5" x14ac:dyDescent="0.25">
      <c r="B673" s="35" t="s">
        <v>573</v>
      </c>
      <c r="C673" s="35" t="s">
        <v>574</v>
      </c>
      <c r="D673" s="36">
        <v>1</v>
      </c>
      <c r="E673" s="37">
        <v>55527</v>
      </c>
    </row>
    <row r="674" spans="2:5" x14ac:dyDescent="0.25">
      <c r="B674" s="35" t="s">
        <v>575</v>
      </c>
      <c r="C674" s="35" t="s">
        <v>576</v>
      </c>
      <c r="D674" s="36">
        <v>1</v>
      </c>
      <c r="E674" s="37">
        <v>34445</v>
      </c>
    </row>
    <row r="675" spans="2:5" x14ac:dyDescent="0.25">
      <c r="B675" s="35" t="s">
        <v>577</v>
      </c>
      <c r="C675" s="35" t="s">
        <v>578</v>
      </c>
      <c r="D675" s="36">
        <v>1</v>
      </c>
      <c r="E675" s="37">
        <v>49835</v>
      </c>
    </row>
    <row r="676" spans="2:5" x14ac:dyDescent="0.25">
      <c r="B676" s="35" t="s">
        <v>579</v>
      </c>
      <c r="C676" s="35" t="s">
        <v>580</v>
      </c>
      <c r="D676" s="36">
        <v>1</v>
      </c>
      <c r="E676" s="37">
        <v>53187</v>
      </c>
    </row>
    <row r="677" spans="2:5" x14ac:dyDescent="0.25">
      <c r="B677" s="35" t="s">
        <v>581</v>
      </c>
      <c r="C677" s="35" t="s">
        <v>582</v>
      </c>
      <c r="D677" s="36">
        <v>1</v>
      </c>
      <c r="E677" s="37">
        <v>47990</v>
      </c>
    </row>
    <row r="678" spans="2:5" x14ac:dyDescent="0.25">
      <c r="B678" s="35" t="s">
        <v>583</v>
      </c>
      <c r="C678" s="35" t="s">
        <v>584</v>
      </c>
      <c r="D678" s="36">
        <v>1</v>
      </c>
      <c r="E678" s="37">
        <v>6214</v>
      </c>
    </row>
    <row r="679" spans="2:5" x14ac:dyDescent="0.25">
      <c r="B679" s="35" t="s">
        <v>585</v>
      </c>
      <c r="C679" s="35" t="s">
        <v>586</v>
      </c>
      <c r="D679" s="36">
        <v>1</v>
      </c>
      <c r="E679" s="37">
        <v>51833</v>
      </c>
    </row>
    <row r="680" spans="2:5" x14ac:dyDescent="0.25">
      <c r="B680" s="35" t="s">
        <v>587</v>
      </c>
      <c r="C680" s="35" t="s">
        <v>588</v>
      </c>
      <c r="D680" s="36">
        <v>1</v>
      </c>
      <c r="E680" s="37">
        <v>54856</v>
      </c>
    </row>
    <row r="681" spans="2:5" x14ac:dyDescent="0.25">
      <c r="B681" s="35" t="s">
        <v>589</v>
      </c>
      <c r="C681" s="35" t="s">
        <v>590</v>
      </c>
      <c r="D681" s="36">
        <v>1</v>
      </c>
      <c r="E681" s="37">
        <v>49839</v>
      </c>
    </row>
    <row r="682" spans="2:5" x14ac:dyDescent="0.25">
      <c r="B682" s="35" t="s">
        <v>591</v>
      </c>
      <c r="C682" s="35" t="s">
        <v>592</v>
      </c>
      <c r="D682" s="36">
        <v>1</v>
      </c>
      <c r="E682" s="37">
        <v>2394</v>
      </c>
    </row>
    <row r="683" spans="2:5" x14ac:dyDescent="0.25">
      <c r="B683" s="35" t="s">
        <v>593</v>
      </c>
      <c r="C683" s="35" t="s">
        <v>594</v>
      </c>
      <c r="D683" s="36">
        <v>1</v>
      </c>
      <c r="E683" s="37">
        <v>57015</v>
      </c>
    </row>
    <row r="684" spans="2:5" x14ac:dyDescent="0.25">
      <c r="B684" s="35" t="s">
        <v>595</v>
      </c>
      <c r="C684" s="35" t="s">
        <v>596</v>
      </c>
      <c r="D684" s="36">
        <v>1</v>
      </c>
      <c r="E684" s="37">
        <v>41753</v>
      </c>
    </row>
    <row r="685" spans="2:5" x14ac:dyDescent="0.25">
      <c r="B685" s="35" t="s">
        <v>597</v>
      </c>
      <c r="C685" s="35" t="s">
        <v>598</v>
      </c>
      <c r="D685" s="36">
        <v>1</v>
      </c>
      <c r="E685" s="37">
        <v>61657</v>
      </c>
    </row>
    <row r="686" spans="2:5" x14ac:dyDescent="0.25">
      <c r="B686" s="35" t="s">
        <v>599</v>
      </c>
      <c r="C686" s="35" t="s">
        <v>600</v>
      </c>
      <c r="D686" s="36">
        <v>1</v>
      </c>
      <c r="E686" s="37">
        <v>44230</v>
      </c>
    </row>
    <row r="687" spans="2:5" x14ac:dyDescent="0.25">
      <c r="B687" s="35" t="s">
        <v>601</v>
      </c>
      <c r="C687" s="35" t="s">
        <v>602</v>
      </c>
      <c r="D687" s="36">
        <v>1</v>
      </c>
      <c r="E687" s="37">
        <v>51929</v>
      </c>
    </row>
    <row r="688" spans="2:5" x14ac:dyDescent="0.25">
      <c r="B688" s="35" t="s">
        <v>603</v>
      </c>
      <c r="C688" s="35" t="s">
        <v>604</v>
      </c>
      <c r="D688" s="36">
        <v>1</v>
      </c>
      <c r="E688" s="37">
        <v>54038</v>
      </c>
    </row>
    <row r="689" spans="2:5" x14ac:dyDescent="0.25">
      <c r="B689" s="35" t="s">
        <v>605</v>
      </c>
      <c r="C689" s="35" t="s">
        <v>606</v>
      </c>
      <c r="D689" s="36">
        <v>1</v>
      </c>
      <c r="E689" s="37">
        <v>3773</v>
      </c>
    </row>
    <row r="690" spans="2:5" x14ac:dyDescent="0.25">
      <c r="B690" s="35" t="s">
        <v>607</v>
      </c>
      <c r="C690" s="35" t="s">
        <v>608</v>
      </c>
      <c r="D690" s="36">
        <v>1</v>
      </c>
      <c r="E690" s="37">
        <v>49366</v>
      </c>
    </row>
    <row r="691" spans="2:5" x14ac:dyDescent="0.25">
      <c r="B691" s="35" t="s">
        <v>609</v>
      </c>
      <c r="C691" s="35" t="s">
        <v>610</v>
      </c>
      <c r="D691" s="36">
        <v>1</v>
      </c>
      <c r="E691" s="37">
        <v>56536</v>
      </c>
    </row>
    <row r="692" spans="2:5" x14ac:dyDescent="0.25">
      <c r="B692" s="35" t="s">
        <v>611</v>
      </c>
      <c r="C692" s="35" t="s">
        <v>612</v>
      </c>
      <c r="D692" s="36">
        <v>1</v>
      </c>
      <c r="E692" s="37">
        <v>54908</v>
      </c>
    </row>
    <row r="693" spans="2:5" x14ac:dyDescent="0.25">
      <c r="B693" s="35" t="s">
        <v>613</v>
      </c>
      <c r="C693" s="35" t="s">
        <v>614</v>
      </c>
      <c r="D693" s="36">
        <v>1</v>
      </c>
      <c r="E693" s="37">
        <v>50937</v>
      </c>
    </row>
    <row r="694" spans="2:5" x14ac:dyDescent="0.25">
      <c r="B694" s="35" t="s">
        <v>615</v>
      </c>
      <c r="C694" s="35" t="s">
        <v>616</v>
      </c>
      <c r="D694" s="36">
        <v>1</v>
      </c>
      <c r="E694" s="37">
        <v>32305</v>
      </c>
    </row>
    <row r="695" spans="2:5" x14ac:dyDescent="0.25">
      <c r="B695" s="35" t="s">
        <v>617</v>
      </c>
      <c r="C695" s="35" t="s">
        <v>618</v>
      </c>
      <c r="D695" s="36">
        <v>1</v>
      </c>
      <c r="E695" s="37">
        <v>14712</v>
      </c>
    </row>
    <row r="696" spans="2:5" x14ac:dyDescent="0.25">
      <c r="B696" s="35" t="s">
        <v>619</v>
      </c>
      <c r="C696" s="35" t="s">
        <v>620</v>
      </c>
      <c r="D696" s="36">
        <v>1</v>
      </c>
      <c r="E696" s="37">
        <v>54209</v>
      </c>
    </row>
    <row r="697" spans="2:5" x14ac:dyDescent="0.25">
      <c r="B697" s="35" t="s">
        <v>621</v>
      </c>
      <c r="C697" s="35" t="s">
        <v>622</v>
      </c>
      <c r="D697" s="36">
        <v>1</v>
      </c>
      <c r="E697" s="37">
        <v>53167</v>
      </c>
    </row>
    <row r="698" spans="2:5" x14ac:dyDescent="0.25">
      <c r="B698" s="35" t="s">
        <v>623</v>
      </c>
      <c r="C698" s="35" t="s">
        <v>624</v>
      </c>
      <c r="D698" s="36">
        <v>1</v>
      </c>
      <c r="E698" s="37">
        <v>51242</v>
      </c>
    </row>
    <row r="699" spans="2:5" x14ac:dyDescent="0.25">
      <c r="B699" s="35" t="s">
        <v>625</v>
      </c>
      <c r="C699" s="35" t="s">
        <v>626</v>
      </c>
      <c r="D699" s="36">
        <v>1</v>
      </c>
      <c r="E699" s="37">
        <v>17746</v>
      </c>
    </row>
    <row r="700" spans="2:5" x14ac:dyDescent="0.25">
      <c r="B700" s="35" t="s">
        <v>627</v>
      </c>
      <c r="C700" s="35" t="s">
        <v>628</v>
      </c>
      <c r="D700" s="36">
        <v>1</v>
      </c>
      <c r="E700" s="37">
        <v>53654</v>
      </c>
    </row>
    <row r="701" spans="2:5" x14ac:dyDescent="0.25">
      <c r="B701" s="35" t="s">
        <v>629</v>
      </c>
      <c r="C701" s="35" t="s">
        <v>630</v>
      </c>
      <c r="D701" s="36">
        <v>1</v>
      </c>
      <c r="E701" s="37">
        <v>54216</v>
      </c>
    </row>
    <row r="702" spans="2:5" x14ac:dyDescent="0.25">
      <c r="B702" s="35" t="s">
        <v>631</v>
      </c>
      <c r="C702" s="35" t="s">
        <v>632</v>
      </c>
      <c r="D702" s="36">
        <v>1</v>
      </c>
      <c r="E702" s="37">
        <v>47518</v>
      </c>
    </row>
    <row r="703" spans="2:5" x14ac:dyDescent="0.25">
      <c r="B703" s="35" t="s">
        <v>633</v>
      </c>
      <c r="C703" s="35" t="s">
        <v>634</v>
      </c>
      <c r="D703" s="36">
        <v>1</v>
      </c>
      <c r="E703" s="37">
        <v>6016</v>
      </c>
    </row>
    <row r="704" spans="2:5" x14ac:dyDescent="0.25">
      <c r="B704" s="35" t="s">
        <v>635</v>
      </c>
      <c r="C704" s="35" t="s">
        <v>636</v>
      </c>
      <c r="D704" s="36">
        <v>1</v>
      </c>
      <c r="E704" s="37">
        <v>38175</v>
      </c>
    </row>
    <row r="705" spans="2:5" x14ac:dyDescent="0.25">
      <c r="B705" s="35" t="s">
        <v>637</v>
      </c>
      <c r="C705" s="35" t="s">
        <v>638</v>
      </c>
      <c r="D705" s="36">
        <v>1</v>
      </c>
      <c r="E705" s="37">
        <v>17359</v>
      </c>
    </row>
    <row r="706" spans="2:5" x14ac:dyDescent="0.25">
      <c r="B706" s="35" t="s">
        <v>639</v>
      </c>
      <c r="C706" s="35" t="s">
        <v>640</v>
      </c>
      <c r="D706" s="36">
        <v>1</v>
      </c>
      <c r="E706" s="37">
        <v>21369</v>
      </c>
    </row>
    <row r="707" spans="2:5" x14ac:dyDescent="0.25">
      <c r="B707" s="35" t="s">
        <v>641</v>
      </c>
      <c r="C707" s="35" t="s">
        <v>642</v>
      </c>
      <c r="D707" s="36">
        <v>1</v>
      </c>
      <c r="E707" s="37">
        <v>11192</v>
      </c>
    </row>
    <row r="708" spans="2:5" x14ac:dyDescent="0.25">
      <c r="B708" s="35" t="s">
        <v>643</v>
      </c>
      <c r="C708" s="35" t="s">
        <v>644</v>
      </c>
      <c r="D708" s="36">
        <v>1</v>
      </c>
      <c r="E708" s="37">
        <v>53819</v>
      </c>
    </row>
    <row r="709" spans="2:5" x14ac:dyDescent="0.25">
      <c r="B709" s="35" t="s">
        <v>645</v>
      </c>
      <c r="C709" s="35" t="s">
        <v>646</v>
      </c>
      <c r="D709" s="36">
        <v>1</v>
      </c>
      <c r="E709" s="37">
        <v>52498</v>
      </c>
    </row>
    <row r="710" spans="2:5" x14ac:dyDescent="0.25">
      <c r="B710" s="35" t="s">
        <v>647</v>
      </c>
      <c r="C710" s="35" t="s">
        <v>648</v>
      </c>
      <c r="D710" s="36">
        <v>1</v>
      </c>
      <c r="E710" s="37">
        <v>53874</v>
      </c>
    </row>
    <row r="711" spans="2:5" x14ac:dyDescent="0.25">
      <c r="B711" s="35" t="s">
        <v>649</v>
      </c>
      <c r="C711" s="35" t="s">
        <v>650</v>
      </c>
      <c r="D711" s="36">
        <v>1</v>
      </c>
      <c r="E711" s="37">
        <v>43620</v>
      </c>
    </row>
    <row r="712" spans="2:5" x14ac:dyDescent="0.25">
      <c r="B712" s="35" t="s">
        <v>651</v>
      </c>
      <c r="C712" s="35" t="s">
        <v>652</v>
      </c>
      <c r="D712" s="36">
        <v>1</v>
      </c>
      <c r="E712" s="37">
        <v>45896</v>
      </c>
    </row>
    <row r="713" spans="2:5" x14ac:dyDescent="0.25">
      <c r="B713" s="35" t="s">
        <v>653</v>
      </c>
      <c r="C713" s="35" t="s">
        <v>654</v>
      </c>
      <c r="D713" s="36">
        <v>1</v>
      </c>
      <c r="E713" s="37">
        <v>3448</v>
      </c>
    </row>
    <row r="714" spans="2:5" x14ac:dyDescent="0.25">
      <c r="B714" s="35" t="s">
        <v>655</v>
      </c>
      <c r="C714" s="35" t="s">
        <v>656</v>
      </c>
      <c r="D714" s="36">
        <v>1</v>
      </c>
      <c r="E714" s="37">
        <v>54805</v>
      </c>
    </row>
    <row r="715" spans="2:5" x14ac:dyDescent="0.25">
      <c r="B715" s="35" t="s">
        <v>657</v>
      </c>
      <c r="C715" s="35" t="s">
        <v>658</v>
      </c>
      <c r="D715" s="36">
        <v>1</v>
      </c>
      <c r="E715" s="37">
        <v>9060</v>
      </c>
    </row>
    <row r="716" spans="2:5" x14ac:dyDescent="0.25">
      <c r="B716" s="35" t="s">
        <v>659</v>
      </c>
      <c r="C716" s="35" t="s">
        <v>660</v>
      </c>
      <c r="D716" s="36">
        <v>1</v>
      </c>
      <c r="E716" s="37">
        <v>8976</v>
      </c>
    </row>
    <row r="717" spans="2:5" x14ac:dyDescent="0.25">
      <c r="B717" s="35" t="s">
        <v>661</v>
      </c>
      <c r="C717" s="35" t="s">
        <v>662</v>
      </c>
      <c r="D717" s="36">
        <v>1</v>
      </c>
      <c r="E717" s="37">
        <v>15660</v>
      </c>
    </row>
    <row r="718" spans="2:5" x14ac:dyDescent="0.25">
      <c r="B718" s="35" t="s">
        <v>663</v>
      </c>
      <c r="C718" s="35" t="s">
        <v>664</v>
      </c>
      <c r="D718" s="36">
        <v>1</v>
      </c>
      <c r="E718" s="37">
        <v>7715</v>
      </c>
    </row>
    <row r="719" spans="2:5" x14ac:dyDescent="0.25">
      <c r="B719" s="35" t="s">
        <v>665</v>
      </c>
      <c r="C719" s="35" t="s">
        <v>666</v>
      </c>
      <c r="D719" s="36">
        <v>1</v>
      </c>
      <c r="E719" s="37">
        <v>57907</v>
      </c>
    </row>
    <row r="720" spans="2:5" x14ac:dyDescent="0.25">
      <c r="B720" s="35" t="s">
        <v>667</v>
      </c>
      <c r="C720" s="35" t="s">
        <v>668</v>
      </c>
      <c r="D720" s="36">
        <v>1</v>
      </c>
      <c r="E720" s="37">
        <v>55303</v>
      </c>
    </row>
    <row r="721" spans="2:5" x14ac:dyDescent="0.25">
      <c r="B721" s="35" t="s">
        <v>669</v>
      </c>
      <c r="C721" s="35" t="s">
        <v>670</v>
      </c>
      <c r="D721" s="36">
        <v>1</v>
      </c>
      <c r="E721" s="37">
        <v>56033</v>
      </c>
    </row>
    <row r="722" spans="2:5" x14ac:dyDescent="0.25">
      <c r="B722" s="35" t="s">
        <v>671</v>
      </c>
      <c r="C722" s="35" t="s">
        <v>672</v>
      </c>
      <c r="D722" s="36">
        <v>1</v>
      </c>
      <c r="E722" s="37">
        <v>48526</v>
      </c>
    </row>
    <row r="723" spans="2:5" x14ac:dyDescent="0.25">
      <c r="B723" s="35" t="s">
        <v>673</v>
      </c>
      <c r="C723" s="35" t="s">
        <v>674</v>
      </c>
      <c r="D723" s="36">
        <v>1</v>
      </c>
      <c r="E723" s="37">
        <v>54009</v>
      </c>
    </row>
    <row r="724" spans="2:5" x14ac:dyDescent="0.25">
      <c r="B724" s="35" t="s">
        <v>675</v>
      </c>
      <c r="C724" s="35" t="s">
        <v>676</v>
      </c>
      <c r="D724" s="36">
        <v>1</v>
      </c>
      <c r="E724" s="37">
        <v>53208</v>
      </c>
    </row>
    <row r="725" spans="2:5" x14ac:dyDescent="0.25">
      <c r="B725" s="35" t="s">
        <v>677</v>
      </c>
      <c r="C725" s="35" t="s">
        <v>678</v>
      </c>
      <c r="D725" s="36">
        <v>1</v>
      </c>
      <c r="E725" s="37">
        <v>52685</v>
      </c>
    </row>
    <row r="726" spans="2:5" x14ac:dyDescent="0.25">
      <c r="B726" s="35" t="s">
        <v>679</v>
      </c>
      <c r="C726" s="35" t="s">
        <v>680</v>
      </c>
      <c r="D726" s="36">
        <v>1</v>
      </c>
      <c r="E726" s="37">
        <v>49102</v>
      </c>
    </row>
    <row r="727" spans="2:5" x14ac:dyDescent="0.25">
      <c r="B727" s="35" t="s">
        <v>681</v>
      </c>
      <c r="C727" s="35" t="s">
        <v>682</v>
      </c>
      <c r="D727" s="36">
        <v>1</v>
      </c>
      <c r="E727" s="37">
        <v>53163</v>
      </c>
    </row>
    <row r="728" spans="2:5" x14ac:dyDescent="0.25">
      <c r="B728" s="35" t="s">
        <v>683</v>
      </c>
      <c r="C728" s="35" t="s">
        <v>684</v>
      </c>
      <c r="D728" s="36">
        <v>1</v>
      </c>
      <c r="E728" s="37">
        <v>48410</v>
      </c>
    </row>
    <row r="729" spans="2:5" x14ac:dyDescent="0.25">
      <c r="B729" s="35" t="s">
        <v>685</v>
      </c>
      <c r="C729" s="35" t="s">
        <v>686</v>
      </c>
      <c r="D729" s="36">
        <v>1</v>
      </c>
      <c r="E729" s="37">
        <v>34898</v>
      </c>
    </row>
    <row r="730" spans="2:5" x14ac:dyDescent="0.25">
      <c r="B730" s="35" t="s">
        <v>687</v>
      </c>
      <c r="C730" s="35" t="s">
        <v>688</v>
      </c>
      <c r="D730" s="36">
        <v>1</v>
      </c>
      <c r="E730" s="37">
        <v>32704</v>
      </c>
    </row>
    <row r="731" spans="2:5" x14ac:dyDescent="0.25">
      <c r="B731" s="35" t="s">
        <v>689</v>
      </c>
      <c r="C731" s="35" t="s">
        <v>690</v>
      </c>
      <c r="D731" s="36">
        <v>1</v>
      </c>
      <c r="E731" s="37">
        <v>33942</v>
      </c>
    </row>
    <row r="732" spans="2:5" x14ac:dyDescent="0.25">
      <c r="B732" s="35" t="s">
        <v>691</v>
      </c>
      <c r="C732" s="35" t="s">
        <v>692</v>
      </c>
      <c r="D732" s="36">
        <v>1</v>
      </c>
      <c r="E732" s="37">
        <v>37735</v>
      </c>
    </row>
    <row r="733" spans="2:5" x14ac:dyDescent="0.25">
      <c r="B733" s="35" t="s">
        <v>693</v>
      </c>
      <c r="C733" s="35" t="s">
        <v>694</v>
      </c>
      <c r="D733" s="36">
        <v>1</v>
      </c>
      <c r="E733" s="37">
        <v>51769</v>
      </c>
    </row>
    <row r="734" spans="2:5" x14ac:dyDescent="0.25">
      <c r="B734" s="35" t="s">
        <v>695</v>
      </c>
      <c r="C734" s="35" t="s">
        <v>696</v>
      </c>
      <c r="D734" s="36">
        <v>1</v>
      </c>
      <c r="E734" s="37">
        <v>51467</v>
      </c>
    </row>
    <row r="735" spans="2:5" x14ac:dyDescent="0.25">
      <c r="B735" s="35" t="s">
        <v>697</v>
      </c>
      <c r="C735" s="35" t="s">
        <v>698</v>
      </c>
      <c r="D735" s="36">
        <v>1</v>
      </c>
      <c r="E735" s="37">
        <v>52128</v>
      </c>
    </row>
    <row r="736" spans="2:5" x14ac:dyDescent="0.25">
      <c r="B736" s="35" t="s">
        <v>699</v>
      </c>
      <c r="C736" s="35" t="s">
        <v>700</v>
      </c>
      <c r="D736" s="36">
        <v>1</v>
      </c>
      <c r="E736" s="37">
        <v>54408</v>
      </c>
    </row>
    <row r="737" spans="2:5" x14ac:dyDescent="0.25">
      <c r="B737" s="35" t="s">
        <v>701</v>
      </c>
      <c r="C737" s="35" t="s">
        <v>702</v>
      </c>
      <c r="D737" s="36">
        <v>1</v>
      </c>
      <c r="E737" s="37">
        <v>4227</v>
      </c>
    </row>
    <row r="738" spans="2:5" x14ac:dyDescent="0.25">
      <c r="B738" s="35" t="s">
        <v>703</v>
      </c>
      <c r="C738" s="35" t="s">
        <v>704</v>
      </c>
      <c r="D738" s="36">
        <v>1</v>
      </c>
      <c r="E738" s="37">
        <v>53090</v>
      </c>
    </row>
    <row r="739" spans="2:5" x14ac:dyDescent="0.25">
      <c r="B739" s="35" t="s">
        <v>705</v>
      </c>
      <c r="C739" s="35" t="s">
        <v>706</v>
      </c>
      <c r="D739" s="36">
        <v>1</v>
      </c>
      <c r="E739" s="37">
        <v>36187</v>
      </c>
    </row>
    <row r="740" spans="2:5" x14ac:dyDescent="0.25">
      <c r="B740" s="35" t="s">
        <v>707</v>
      </c>
      <c r="C740" s="35" t="s">
        <v>708</v>
      </c>
      <c r="D740" s="36">
        <v>1</v>
      </c>
      <c r="E740" s="37">
        <v>14423</v>
      </c>
    </row>
    <row r="741" spans="2:5" x14ac:dyDescent="0.25">
      <c r="B741" s="35" t="s">
        <v>709</v>
      </c>
      <c r="C741" s="35" t="s">
        <v>710</v>
      </c>
      <c r="D741" s="36">
        <v>1</v>
      </c>
      <c r="E741" s="37">
        <v>65000</v>
      </c>
    </row>
    <row r="742" spans="2:5" x14ac:dyDescent="0.25">
      <c r="B742" s="35" t="s">
        <v>711</v>
      </c>
      <c r="C742" s="35" t="s">
        <v>712</v>
      </c>
      <c r="D742" s="36">
        <v>1</v>
      </c>
      <c r="E742" s="37">
        <v>45017</v>
      </c>
    </row>
    <row r="743" spans="2:5" x14ac:dyDescent="0.25">
      <c r="B743" s="35" t="s">
        <v>713</v>
      </c>
      <c r="C743" s="35" t="s">
        <v>714</v>
      </c>
      <c r="D743" s="36">
        <v>1</v>
      </c>
      <c r="E743" s="37">
        <v>55358</v>
      </c>
    </row>
    <row r="744" spans="2:5" x14ac:dyDescent="0.25">
      <c r="B744" s="35" t="s">
        <v>715</v>
      </c>
      <c r="C744" s="35" t="s">
        <v>716</v>
      </c>
      <c r="D744" s="36">
        <v>1</v>
      </c>
      <c r="E744" s="37">
        <v>13217</v>
      </c>
    </row>
    <row r="745" spans="2:5" x14ac:dyDescent="0.25">
      <c r="B745" s="35" t="s">
        <v>717</v>
      </c>
      <c r="C745" s="35" t="s">
        <v>718</v>
      </c>
      <c r="D745" s="36">
        <v>1</v>
      </c>
      <c r="E745" s="37">
        <v>23908</v>
      </c>
    </row>
    <row r="746" spans="2:5" x14ac:dyDescent="0.25">
      <c r="B746" s="35" t="s">
        <v>719</v>
      </c>
      <c r="C746" s="35" t="s">
        <v>720</v>
      </c>
      <c r="D746" s="36">
        <v>1</v>
      </c>
      <c r="E746" s="37">
        <v>8126</v>
      </c>
    </row>
    <row r="747" spans="2:5" x14ac:dyDescent="0.25">
      <c r="B747" s="35" t="s">
        <v>721</v>
      </c>
      <c r="C747" s="35" t="s">
        <v>722</v>
      </c>
      <c r="D747" s="36">
        <v>1</v>
      </c>
      <c r="E747" s="37">
        <v>43796</v>
      </c>
    </row>
    <row r="748" spans="2:5" x14ac:dyDescent="0.25">
      <c r="B748" s="35" t="s">
        <v>723</v>
      </c>
      <c r="C748" s="35" t="s">
        <v>724</v>
      </c>
      <c r="D748" s="36">
        <v>1</v>
      </c>
      <c r="E748" s="37">
        <v>54843</v>
      </c>
    </row>
    <row r="749" spans="2:5" x14ac:dyDescent="0.25">
      <c r="B749" s="35" t="s">
        <v>725</v>
      </c>
      <c r="C749" s="35" t="s">
        <v>726</v>
      </c>
      <c r="D749" s="36">
        <v>1</v>
      </c>
      <c r="E749" s="37">
        <v>57274</v>
      </c>
    </row>
    <row r="750" spans="2:5" x14ac:dyDescent="0.25">
      <c r="B750" s="35" t="s">
        <v>727</v>
      </c>
      <c r="C750" s="35" t="s">
        <v>728</v>
      </c>
      <c r="D750" s="36">
        <v>1</v>
      </c>
      <c r="E750" s="37">
        <v>42592</v>
      </c>
    </row>
    <row r="751" spans="2:5" x14ac:dyDescent="0.25">
      <c r="B751" s="35" t="s">
        <v>729</v>
      </c>
      <c r="C751" s="35" t="s">
        <v>730</v>
      </c>
      <c r="D751" s="36">
        <v>1</v>
      </c>
      <c r="E751" s="37">
        <v>38480</v>
      </c>
    </row>
    <row r="752" spans="2:5" x14ac:dyDescent="0.25">
      <c r="B752" s="35" t="s">
        <v>731</v>
      </c>
      <c r="C752" s="35" t="s">
        <v>732</v>
      </c>
      <c r="D752" s="36">
        <v>1</v>
      </c>
      <c r="E752" s="37">
        <v>26408</v>
      </c>
    </row>
    <row r="753" spans="2:5" x14ac:dyDescent="0.25">
      <c r="B753" s="35" t="s">
        <v>733</v>
      </c>
      <c r="C753" s="35" t="s">
        <v>734</v>
      </c>
      <c r="D753" s="36">
        <v>1</v>
      </c>
      <c r="E753" s="37">
        <v>50761</v>
      </c>
    </row>
    <row r="754" spans="2:5" x14ac:dyDescent="0.25">
      <c r="B754" s="35" t="s">
        <v>735</v>
      </c>
      <c r="C754" s="35" t="s">
        <v>736</v>
      </c>
      <c r="D754" s="36">
        <v>1</v>
      </c>
      <c r="E754" s="37">
        <v>56685</v>
      </c>
    </row>
    <row r="755" spans="2:5" x14ac:dyDescent="0.25">
      <c r="B755" s="35" t="s">
        <v>737</v>
      </c>
      <c r="C755" s="35" t="s">
        <v>738</v>
      </c>
      <c r="D755" s="36">
        <v>1</v>
      </c>
      <c r="E755" s="37">
        <v>54164</v>
      </c>
    </row>
    <row r="756" spans="2:5" x14ac:dyDescent="0.25">
      <c r="B756" s="35" t="s">
        <v>739</v>
      </c>
      <c r="C756" s="35" t="s">
        <v>740</v>
      </c>
      <c r="D756" s="36">
        <v>1</v>
      </c>
      <c r="E756" s="37">
        <v>48755</v>
      </c>
    </row>
    <row r="757" spans="2:5" x14ac:dyDescent="0.25">
      <c r="B757" s="35" t="s">
        <v>741</v>
      </c>
      <c r="C757" s="35" t="s">
        <v>742</v>
      </c>
      <c r="D757" s="36">
        <v>1</v>
      </c>
      <c r="E757" s="37">
        <v>30077</v>
      </c>
    </row>
    <row r="758" spans="2:5" x14ac:dyDescent="0.25">
      <c r="B758" s="35" t="s">
        <v>743</v>
      </c>
      <c r="C758" s="35" t="s">
        <v>744</v>
      </c>
      <c r="D758" s="36">
        <v>1</v>
      </c>
      <c r="E758" s="37">
        <v>12522</v>
      </c>
    </row>
    <row r="759" spans="2:5" x14ac:dyDescent="0.25">
      <c r="B759" s="35" t="s">
        <v>745</v>
      </c>
      <c r="C759" s="35" t="s">
        <v>746</v>
      </c>
      <c r="D759" s="36">
        <v>1</v>
      </c>
      <c r="E759" s="37">
        <v>26942</v>
      </c>
    </row>
    <row r="760" spans="2:5" x14ac:dyDescent="0.25">
      <c r="B760" s="35" t="s">
        <v>747</v>
      </c>
      <c r="C760" s="35" t="s">
        <v>748</v>
      </c>
      <c r="D760" s="36">
        <v>1</v>
      </c>
      <c r="E760" s="37">
        <v>55080</v>
      </c>
    </row>
    <row r="761" spans="2:5" x14ac:dyDescent="0.25">
      <c r="B761" s="35" t="s">
        <v>749</v>
      </c>
      <c r="C761" s="35" t="s">
        <v>750</v>
      </c>
      <c r="D761" s="36">
        <v>1</v>
      </c>
      <c r="E761" s="37">
        <v>3856</v>
      </c>
    </row>
    <row r="762" spans="2:5" x14ac:dyDescent="0.25">
      <c r="B762" s="35" t="s">
        <v>751</v>
      </c>
      <c r="C762" s="35" t="s">
        <v>752</v>
      </c>
      <c r="D762" s="36">
        <v>1</v>
      </c>
      <c r="E762" s="37">
        <v>54975</v>
      </c>
    </row>
    <row r="763" spans="2:5" x14ac:dyDescent="0.25">
      <c r="B763" s="35" t="s">
        <v>753</v>
      </c>
      <c r="C763" s="35" t="s">
        <v>754</v>
      </c>
      <c r="D763" s="36">
        <v>1</v>
      </c>
      <c r="E763" s="37">
        <v>50402</v>
      </c>
    </row>
    <row r="764" spans="2:5" x14ac:dyDescent="0.25">
      <c r="B764" s="35" t="s">
        <v>755</v>
      </c>
      <c r="C764" s="35" t="s">
        <v>756</v>
      </c>
      <c r="D764" s="36">
        <v>1</v>
      </c>
      <c r="E764" s="37">
        <v>32698</v>
      </c>
    </row>
    <row r="765" spans="2:5" x14ac:dyDescent="0.25">
      <c r="B765" s="35" t="s">
        <v>757</v>
      </c>
      <c r="C765" s="35" t="s">
        <v>758</v>
      </c>
      <c r="D765" s="36">
        <v>1</v>
      </c>
      <c r="E765" s="37">
        <v>52321</v>
      </c>
    </row>
    <row r="766" spans="2:5" x14ac:dyDescent="0.25">
      <c r="B766" s="35" t="s">
        <v>759</v>
      </c>
      <c r="C766" s="35" t="s">
        <v>760</v>
      </c>
      <c r="D766" s="36">
        <v>1</v>
      </c>
      <c r="E766" s="37">
        <v>46624</v>
      </c>
    </row>
    <row r="767" spans="2:5" x14ac:dyDescent="0.25">
      <c r="B767" s="35" t="s">
        <v>761</v>
      </c>
      <c r="C767" s="35" t="s">
        <v>762</v>
      </c>
      <c r="D767" s="36">
        <v>1</v>
      </c>
      <c r="E767" s="37">
        <v>53468</v>
      </c>
    </row>
    <row r="768" spans="2:5" x14ac:dyDescent="0.25">
      <c r="B768" s="35" t="s">
        <v>763</v>
      </c>
      <c r="C768" s="35" t="s">
        <v>764</v>
      </c>
      <c r="D768" s="36">
        <v>1</v>
      </c>
      <c r="E768" s="37">
        <v>53707</v>
      </c>
    </row>
    <row r="769" spans="2:5" x14ac:dyDescent="0.25">
      <c r="B769" s="35" t="s">
        <v>765</v>
      </c>
      <c r="C769" s="35" t="s">
        <v>766</v>
      </c>
      <c r="D769" s="36">
        <v>1</v>
      </c>
      <c r="E769" s="37">
        <v>54824</v>
      </c>
    </row>
    <row r="770" spans="2:5" x14ac:dyDescent="0.25">
      <c r="B770" s="35" t="s">
        <v>767</v>
      </c>
      <c r="C770" s="35" t="s">
        <v>768</v>
      </c>
      <c r="D770" s="36">
        <v>1</v>
      </c>
      <c r="E770" s="37">
        <v>43325</v>
      </c>
    </row>
    <row r="771" spans="2:5" x14ac:dyDescent="0.25">
      <c r="B771" s="35" t="s">
        <v>769</v>
      </c>
      <c r="C771" s="35" t="s">
        <v>770</v>
      </c>
      <c r="D771" s="36">
        <v>1</v>
      </c>
      <c r="E771" s="37">
        <v>15459</v>
      </c>
    </row>
    <row r="772" spans="2:5" x14ac:dyDescent="0.25">
      <c r="B772" s="35" t="s">
        <v>771</v>
      </c>
      <c r="C772" s="35" t="s">
        <v>772</v>
      </c>
      <c r="D772" s="36">
        <v>1</v>
      </c>
      <c r="E772" s="37">
        <v>54810</v>
      </c>
    </row>
    <row r="773" spans="2:5" x14ac:dyDescent="0.25">
      <c r="B773" s="35" t="s">
        <v>773</v>
      </c>
      <c r="C773" s="35" t="s">
        <v>774</v>
      </c>
      <c r="D773" s="36">
        <v>1</v>
      </c>
      <c r="E773" s="37">
        <v>53047</v>
      </c>
    </row>
    <row r="774" spans="2:5" x14ac:dyDescent="0.25">
      <c r="B774" s="35" t="s">
        <v>775</v>
      </c>
      <c r="C774" s="35" t="s">
        <v>776</v>
      </c>
      <c r="D774" s="36">
        <v>1</v>
      </c>
      <c r="E774" s="37">
        <v>51864</v>
      </c>
    </row>
    <row r="775" spans="2:5" x14ac:dyDescent="0.25">
      <c r="B775" s="35" t="s">
        <v>777</v>
      </c>
      <c r="C775" s="35" t="s">
        <v>778</v>
      </c>
      <c r="D775" s="36">
        <v>1</v>
      </c>
      <c r="E775" s="37">
        <v>52412</v>
      </c>
    </row>
    <row r="776" spans="2:5" x14ac:dyDescent="0.25">
      <c r="B776" s="35" t="s">
        <v>779</v>
      </c>
      <c r="C776" s="35" t="s">
        <v>780</v>
      </c>
      <c r="D776" s="36">
        <v>1</v>
      </c>
      <c r="E776" s="37">
        <v>21434</v>
      </c>
    </row>
    <row r="777" spans="2:5" x14ac:dyDescent="0.25">
      <c r="B777" s="35" t="s">
        <v>781</v>
      </c>
      <c r="C777" s="35" t="s">
        <v>782</v>
      </c>
      <c r="D777" s="36">
        <v>1</v>
      </c>
      <c r="E777" s="37">
        <v>5338</v>
      </c>
    </row>
    <row r="778" spans="2:5" x14ac:dyDescent="0.25">
      <c r="B778" s="35" t="s">
        <v>783</v>
      </c>
      <c r="C778" s="35" t="s">
        <v>784</v>
      </c>
      <c r="D778" s="36">
        <v>1</v>
      </c>
      <c r="E778" s="37">
        <v>28685</v>
      </c>
    </row>
    <row r="779" spans="2:5" x14ac:dyDescent="0.25">
      <c r="B779" s="35" t="s">
        <v>785</v>
      </c>
      <c r="C779" s="35" t="s">
        <v>786</v>
      </c>
      <c r="D779" s="36">
        <v>1</v>
      </c>
      <c r="E779" s="37">
        <v>33571</v>
      </c>
    </row>
    <row r="780" spans="2:5" x14ac:dyDescent="0.25">
      <c r="B780" s="35" t="s">
        <v>787</v>
      </c>
      <c r="C780" s="35" t="s">
        <v>788</v>
      </c>
      <c r="D780" s="36">
        <v>1</v>
      </c>
      <c r="E780" s="37">
        <v>50875</v>
      </c>
    </row>
    <row r="781" spans="2:5" x14ac:dyDescent="0.25">
      <c r="B781" s="35" t="s">
        <v>789</v>
      </c>
      <c r="C781" s="35" t="s">
        <v>790</v>
      </c>
      <c r="D781" s="36">
        <v>1</v>
      </c>
      <c r="E781" s="37">
        <v>6820</v>
      </c>
    </row>
    <row r="782" spans="2:5" x14ac:dyDescent="0.25">
      <c r="B782" s="35" t="s">
        <v>791</v>
      </c>
      <c r="C782" s="35" t="s">
        <v>792</v>
      </c>
      <c r="D782" s="36">
        <v>1</v>
      </c>
      <c r="E782" s="37">
        <v>53409</v>
      </c>
    </row>
    <row r="783" spans="2:5" x14ac:dyDescent="0.25">
      <c r="B783" s="35" t="s">
        <v>793</v>
      </c>
      <c r="C783" s="35" t="s">
        <v>794</v>
      </c>
      <c r="D783" s="36">
        <v>1</v>
      </c>
      <c r="E783" s="37">
        <v>52884</v>
      </c>
    </row>
    <row r="784" spans="2:5" x14ac:dyDescent="0.25">
      <c r="B784" s="35" t="s">
        <v>795</v>
      </c>
      <c r="C784" s="35" t="s">
        <v>796</v>
      </c>
      <c r="D784" s="36">
        <v>1</v>
      </c>
      <c r="E784" s="37">
        <v>53096</v>
      </c>
    </row>
    <row r="785" spans="2:5" x14ac:dyDescent="0.25">
      <c r="B785" s="35" t="s">
        <v>797</v>
      </c>
      <c r="C785" s="35" t="s">
        <v>798</v>
      </c>
      <c r="D785" s="36">
        <v>1</v>
      </c>
      <c r="E785" s="37">
        <v>4162</v>
      </c>
    </row>
    <row r="786" spans="2:5" x14ac:dyDescent="0.25">
      <c r="B786" s="35" t="s">
        <v>799</v>
      </c>
      <c r="C786" s="35" t="s">
        <v>800</v>
      </c>
      <c r="D786" s="36">
        <v>1</v>
      </c>
      <c r="E786" s="37">
        <v>57088</v>
      </c>
    </row>
    <row r="787" spans="2:5" x14ac:dyDescent="0.25">
      <c r="B787" s="35" t="s">
        <v>801</v>
      </c>
      <c r="C787" s="35" t="s">
        <v>802</v>
      </c>
      <c r="D787" s="36">
        <v>1</v>
      </c>
      <c r="E787" s="37">
        <v>51886</v>
      </c>
    </row>
    <row r="788" spans="2:5" x14ac:dyDescent="0.25">
      <c r="B788" s="35" t="s">
        <v>803</v>
      </c>
      <c r="C788" s="35" t="s">
        <v>804</v>
      </c>
      <c r="D788" s="36">
        <v>1</v>
      </c>
      <c r="E788" s="37">
        <v>39943</v>
      </c>
    </row>
    <row r="789" spans="2:5" x14ac:dyDescent="0.25">
      <c r="B789" s="35" t="s">
        <v>805</v>
      </c>
      <c r="C789" s="35" t="s">
        <v>806</v>
      </c>
      <c r="D789" s="36">
        <v>1</v>
      </c>
      <c r="E789" s="37">
        <v>53285</v>
      </c>
    </row>
    <row r="790" spans="2:5" x14ac:dyDescent="0.25">
      <c r="B790" s="35" t="s">
        <v>807</v>
      </c>
      <c r="C790" s="35" t="s">
        <v>808</v>
      </c>
      <c r="D790" s="36">
        <v>1</v>
      </c>
      <c r="E790" s="37">
        <v>53809</v>
      </c>
    </row>
    <row r="791" spans="2:5" x14ac:dyDescent="0.25">
      <c r="B791" s="35" t="s">
        <v>809</v>
      </c>
      <c r="C791" s="35" t="s">
        <v>810</v>
      </c>
      <c r="D791" s="36">
        <v>1</v>
      </c>
      <c r="E791" s="37">
        <v>44844</v>
      </c>
    </row>
    <row r="792" spans="2:5" x14ac:dyDescent="0.25">
      <c r="B792" s="35" t="s">
        <v>811</v>
      </c>
      <c r="C792" s="35" t="s">
        <v>812</v>
      </c>
      <c r="D792" s="36">
        <v>1</v>
      </c>
      <c r="E792" s="37">
        <v>54582</v>
      </c>
    </row>
    <row r="793" spans="2:5" x14ac:dyDescent="0.25">
      <c r="B793" s="35" t="s">
        <v>813</v>
      </c>
      <c r="C793" s="35" t="s">
        <v>814</v>
      </c>
      <c r="D793" s="36">
        <v>1</v>
      </c>
      <c r="E793" s="37">
        <v>54777</v>
      </c>
    </row>
    <row r="794" spans="2:5" x14ac:dyDescent="0.25">
      <c r="B794" s="35" t="s">
        <v>815</v>
      </c>
      <c r="C794" s="35" t="s">
        <v>816</v>
      </c>
      <c r="D794" s="36">
        <v>1</v>
      </c>
      <c r="E794" s="37">
        <v>19621</v>
      </c>
    </row>
    <row r="795" spans="2:5" x14ac:dyDescent="0.25">
      <c r="B795" s="35" t="s">
        <v>817</v>
      </c>
      <c r="C795" s="35" t="s">
        <v>818</v>
      </c>
      <c r="D795" s="36">
        <v>1</v>
      </c>
      <c r="E795" s="37">
        <v>49237</v>
      </c>
    </row>
    <row r="796" spans="2:5" x14ac:dyDescent="0.25">
      <c r="B796" s="35" t="s">
        <v>819</v>
      </c>
      <c r="C796" s="35" t="s">
        <v>820</v>
      </c>
      <c r="D796" s="36">
        <v>1</v>
      </c>
      <c r="E796" s="37">
        <v>55332</v>
      </c>
    </row>
    <row r="797" spans="2:5" x14ac:dyDescent="0.25">
      <c r="B797" s="35" t="s">
        <v>821</v>
      </c>
      <c r="C797" s="35" t="s">
        <v>822</v>
      </c>
      <c r="D797" s="36">
        <v>1</v>
      </c>
      <c r="E797" s="37">
        <v>56612</v>
      </c>
    </row>
    <row r="798" spans="2:5" x14ac:dyDescent="0.25">
      <c r="B798" s="35" t="s">
        <v>823</v>
      </c>
      <c r="C798" s="35" t="s">
        <v>824</v>
      </c>
      <c r="D798" s="36">
        <v>1</v>
      </c>
      <c r="E798" s="37">
        <v>53087</v>
      </c>
    </row>
    <row r="799" spans="2:5" x14ac:dyDescent="0.25">
      <c r="B799" s="35" t="s">
        <v>825</v>
      </c>
      <c r="C799" s="35" t="s">
        <v>826</v>
      </c>
      <c r="D799" s="36">
        <v>1</v>
      </c>
      <c r="E799" s="37">
        <v>51657</v>
      </c>
    </row>
    <row r="800" spans="2:5" x14ac:dyDescent="0.25">
      <c r="B800" s="35" t="s">
        <v>827</v>
      </c>
      <c r="C800" s="35" t="s">
        <v>828</v>
      </c>
      <c r="D800" s="36">
        <v>1</v>
      </c>
      <c r="E800" s="37">
        <v>50488</v>
      </c>
    </row>
    <row r="801" spans="2:25" x14ac:dyDescent="0.25">
      <c r="B801" s="35" t="s">
        <v>829</v>
      </c>
      <c r="C801" s="35" t="s">
        <v>830</v>
      </c>
      <c r="D801" s="36">
        <v>1</v>
      </c>
      <c r="E801" s="37">
        <v>10523</v>
      </c>
    </row>
    <row r="802" spans="2:25" x14ac:dyDescent="0.25">
      <c r="B802" s="35" t="s">
        <v>831</v>
      </c>
      <c r="C802" s="35" t="s">
        <v>832</v>
      </c>
      <c r="D802" s="36">
        <v>1</v>
      </c>
      <c r="E802" s="37">
        <v>57889</v>
      </c>
    </row>
    <row r="803" spans="2:25" x14ac:dyDescent="0.25">
      <c r="B803" s="35" t="s">
        <v>833</v>
      </c>
      <c r="C803" s="35" t="s">
        <v>834</v>
      </c>
      <c r="D803" s="36">
        <v>1</v>
      </c>
      <c r="E803" s="37">
        <v>54476</v>
      </c>
    </row>
    <row r="804" spans="2:25" x14ac:dyDescent="0.25">
      <c r="B804" s="35" t="s">
        <v>835</v>
      </c>
      <c r="C804" s="35" t="s">
        <v>836</v>
      </c>
      <c r="D804" s="36">
        <v>1</v>
      </c>
      <c r="E804" s="37">
        <v>48516</v>
      </c>
    </row>
    <row r="805" spans="2:25" x14ac:dyDescent="0.25">
      <c r="B805" s="35" t="s">
        <v>837</v>
      </c>
      <c r="C805" s="35" t="s">
        <v>838</v>
      </c>
      <c r="D805" s="36">
        <v>1</v>
      </c>
      <c r="E805" s="37">
        <v>52547</v>
      </c>
    </row>
    <row r="806" spans="2:25" x14ac:dyDescent="0.25">
      <c r="B806" s="35" t="s">
        <v>839</v>
      </c>
      <c r="C806" s="35" t="s">
        <v>840</v>
      </c>
      <c r="D806" s="36">
        <v>1</v>
      </c>
      <c r="E806" s="37">
        <v>56650</v>
      </c>
    </row>
    <row r="807" spans="2:25" x14ac:dyDescent="0.25">
      <c r="B807" s="35" t="s">
        <v>841</v>
      </c>
      <c r="C807" s="35" t="s">
        <v>842</v>
      </c>
      <c r="D807" s="36">
        <v>1</v>
      </c>
      <c r="E807" s="37">
        <v>57416</v>
      </c>
    </row>
    <row r="808" spans="2:25" x14ac:dyDescent="0.25">
      <c r="B808" s="35" t="s">
        <v>843</v>
      </c>
      <c r="C808" s="35" t="s">
        <v>844</v>
      </c>
      <c r="D808" s="36">
        <v>1</v>
      </c>
      <c r="E808" s="37">
        <v>41146</v>
      </c>
    </row>
    <row r="809" spans="2:25" x14ac:dyDescent="0.25">
      <c r="B809" s="35" t="s">
        <v>845</v>
      </c>
      <c r="C809" s="35" t="s">
        <v>846</v>
      </c>
      <c r="D809" s="36">
        <v>1</v>
      </c>
      <c r="E809" s="37">
        <v>4272</v>
      </c>
    </row>
    <row r="811" spans="2:25" x14ac:dyDescent="0.25">
      <c r="B811" s="38" t="s">
        <v>849</v>
      </c>
      <c r="C811" s="38" t="s">
        <v>848</v>
      </c>
      <c r="D811" s="11">
        <v>41687</v>
      </c>
    </row>
    <row r="813" spans="2:25" x14ac:dyDescent="0.25">
      <c r="B813" s="26">
        <v>54964</v>
      </c>
      <c r="C813" s="27">
        <v>57388</v>
      </c>
      <c r="D813" s="27">
        <v>37618</v>
      </c>
      <c r="E813" s="27">
        <v>48724</v>
      </c>
      <c r="F813" s="27">
        <v>22223</v>
      </c>
      <c r="G813" s="27">
        <v>58399</v>
      </c>
      <c r="H813" s="27">
        <v>57449</v>
      </c>
      <c r="I813" s="27">
        <v>47999</v>
      </c>
      <c r="J813" s="27">
        <v>41451</v>
      </c>
      <c r="K813" s="27">
        <v>57403</v>
      </c>
      <c r="L813" s="27">
        <v>58717</v>
      </c>
      <c r="M813" s="27">
        <v>5375</v>
      </c>
      <c r="N813" s="27">
        <v>55956</v>
      </c>
      <c r="O813" s="27">
        <v>55347</v>
      </c>
      <c r="P813" s="27">
        <v>56325</v>
      </c>
      <c r="Q813" s="27">
        <v>4501</v>
      </c>
      <c r="R813" s="27">
        <v>24</v>
      </c>
      <c r="S813" s="27">
        <v>24</v>
      </c>
      <c r="T813" s="27">
        <v>19</v>
      </c>
      <c r="U813" s="27">
        <v>23</v>
      </c>
      <c r="V813" s="27">
        <v>21</v>
      </c>
      <c r="W813" s="27">
        <v>29</v>
      </c>
      <c r="X813" s="27">
        <v>21</v>
      </c>
      <c r="Y813" s="28">
        <v>25</v>
      </c>
    </row>
    <row r="814" spans="2:25" x14ac:dyDescent="0.25">
      <c r="B814" s="29">
        <v>53126</v>
      </c>
      <c r="C814" s="30">
        <v>55724</v>
      </c>
      <c r="D814" s="30">
        <v>4150</v>
      </c>
      <c r="E814" s="30">
        <v>22090</v>
      </c>
      <c r="F814" s="30">
        <v>52283</v>
      </c>
      <c r="G814" s="30">
        <v>53931</v>
      </c>
      <c r="H814" s="30">
        <v>55536</v>
      </c>
      <c r="I814" s="30">
        <v>3299</v>
      </c>
      <c r="J814" s="30">
        <v>2903</v>
      </c>
      <c r="K814" s="30">
        <v>51638</v>
      </c>
      <c r="L814" s="30">
        <v>55073</v>
      </c>
      <c r="M814" s="30">
        <v>6143</v>
      </c>
      <c r="N814" s="30">
        <v>57358</v>
      </c>
      <c r="O814" s="30">
        <v>56953</v>
      </c>
      <c r="P814" s="30">
        <v>54638</v>
      </c>
      <c r="Q814" s="30">
        <v>3859</v>
      </c>
      <c r="R814" s="30">
        <v>21</v>
      </c>
      <c r="S814" s="30">
        <v>16</v>
      </c>
      <c r="T814" s="30">
        <v>16</v>
      </c>
      <c r="U814" s="30">
        <v>24</v>
      </c>
      <c r="V814" s="30">
        <v>22</v>
      </c>
      <c r="W814" s="30">
        <v>18</v>
      </c>
      <c r="X814" s="30">
        <v>25</v>
      </c>
      <c r="Y814" s="31">
        <v>23</v>
      </c>
    </row>
    <row r="815" spans="2:25" x14ac:dyDescent="0.25">
      <c r="B815" s="29">
        <v>47728</v>
      </c>
      <c r="C815" s="30">
        <v>52480</v>
      </c>
      <c r="D815" s="30">
        <v>53979</v>
      </c>
      <c r="E815" s="30">
        <v>56986</v>
      </c>
      <c r="F815" s="30">
        <v>54777</v>
      </c>
      <c r="G815" s="30">
        <v>52746</v>
      </c>
      <c r="H815" s="30">
        <v>52663</v>
      </c>
      <c r="I815" s="30">
        <v>34766</v>
      </c>
      <c r="J815" s="30">
        <v>52206</v>
      </c>
      <c r="K815" s="30">
        <v>56697</v>
      </c>
      <c r="L815" s="30">
        <v>56869</v>
      </c>
      <c r="M815" s="30">
        <v>7837</v>
      </c>
      <c r="N815" s="30">
        <v>51185</v>
      </c>
      <c r="O815" s="30">
        <v>55301</v>
      </c>
      <c r="P815" s="30">
        <v>56603</v>
      </c>
      <c r="Q815" s="30">
        <v>3769</v>
      </c>
      <c r="R815" s="30">
        <v>21</v>
      </c>
      <c r="S815" s="30">
        <v>25</v>
      </c>
      <c r="T815" s="30">
        <v>18</v>
      </c>
      <c r="U815" s="30">
        <v>22</v>
      </c>
      <c r="V815" s="30">
        <v>15</v>
      </c>
      <c r="W815" s="30">
        <v>16</v>
      </c>
      <c r="X815" s="30">
        <v>29</v>
      </c>
      <c r="Y815" s="31">
        <v>29</v>
      </c>
    </row>
    <row r="816" spans="2:25" x14ac:dyDescent="0.25">
      <c r="B816" s="29">
        <v>9293</v>
      </c>
      <c r="C816" s="30">
        <v>46307</v>
      </c>
      <c r="D816" s="30">
        <v>51317</v>
      </c>
      <c r="E816" s="30">
        <v>53568</v>
      </c>
      <c r="F816" s="30">
        <v>53573</v>
      </c>
      <c r="G816" s="30">
        <v>45730</v>
      </c>
      <c r="H816" s="30">
        <v>51129</v>
      </c>
      <c r="I816" s="30">
        <v>44933</v>
      </c>
      <c r="J816" s="30">
        <v>55482</v>
      </c>
      <c r="K816" s="30">
        <v>53800</v>
      </c>
      <c r="L816" s="30">
        <v>54034</v>
      </c>
      <c r="M816" s="30">
        <v>8603</v>
      </c>
      <c r="N816" s="30">
        <v>55454</v>
      </c>
      <c r="O816" s="30">
        <v>22009</v>
      </c>
      <c r="P816" s="30">
        <v>56363</v>
      </c>
      <c r="Q816" s="30">
        <v>3612</v>
      </c>
      <c r="R816" s="30">
        <v>16</v>
      </c>
      <c r="S816" s="30">
        <v>17</v>
      </c>
      <c r="T816" s="30">
        <v>21</v>
      </c>
      <c r="U816" s="30">
        <v>21</v>
      </c>
      <c r="V816" s="30">
        <v>26</v>
      </c>
      <c r="W816" s="30">
        <v>25</v>
      </c>
      <c r="X816" s="30">
        <v>26</v>
      </c>
      <c r="Y816" s="31">
        <v>21</v>
      </c>
    </row>
    <row r="817" spans="2:25" x14ac:dyDescent="0.25">
      <c r="B817" s="29">
        <v>26575</v>
      </c>
      <c r="C817" s="30">
        <v>49470</v>
      </c>
      <c r="D817" s="30">
        <v>50430</v>
      </c>
      <c r="E817" s="30">
        <v>53690</v>
      </c>
      <c r="F817" s="30">
        <v>55002</v>
      </c>
      <c r="G817" s="30">
        <v>21227</v>
      </c>
      <c r="H817" s="30">
        <v>43167</v>
      </c>
      <c r="I817" s="30">
        <v>52924</v>
      </c>
      <c r="J817" s="30">
        <v>57101</v>
      </c>
      <c r="K817" s="30">
        <v>55553</v>
      </c>
      <c r="L817" s="30">
        <v>55989</v>
      </c>
      <c r="M817" s="30">
        <v>9897</v>
      </c>
      <c r="N817" s="30">
        <v>7614</v>
      </c>
      <c r="O817" s="30">
        <v>54610</v>
      </c>
      <c r="P817" s="30">
        <v>56225</v>
      </c>
      <c r="Q817" s="30">
        <v>3682</v>
      </c>
      <c r="R817" s="30">
        <v>21</v>
      </c>
      <c r="S817" s="30">
        <v>26</v>
      </c>
      <c r="T817" s="30">
        <v>22</v>
      </c>
      <c r="U817" s="30">
        <v>21</v>
      </c>
      <c r="V817" s="30">
        <v>22</v>
      </c>
      <c r="W817" s="30">
        <v>22</v>
      </c>
      <c r="X817" s="30">
        <v>23</v>
      </c>
      <c r="Y817" s="31">
        <v>22</v>
      </c>
    </row>
    <row r="818" spans="2:25" x14ac:dyDescent="0.25">
      <c r="B818" s="29">
        <v>50532</v>
      </c>
      <c r="C818" s="30">
        <v>53424</v>
      </c>
      <c r="D818" s="30">
        <v>55191</v>
      </c>
      <c r="E818" s="30">
        <v>52812</v>
      </c>
      <c r="F818" s="30">
        <v>25785</v>
      </c>
      <c r="G818" s="30">
        <v>54791</v>
      </c>
      <c r="H818" s="30">
        <v>52547</v>
      </c>
      <c r="I818" s="30">
        <v>40282</v>
      </c>
      <c r="J818" s="30">
        <v>55209</v>
      </c>
      <c r="K818" s="30">
        <v>52305</v>
      </c>
      <c r="L818" s="30">
        <v>54137</v>
      </c>
      <c r="M818" s="30">
        <v>10981</v>
      </c>
      <c r="N818" s="30">
        <v>52836</v>
      </c>
      <c r="O818" s="30">
        <v>54253</v>
      </c>
      <c r="P818" s="30">
        <v>55669</v>
      </c>
      <c r="Q818" s="30">
        <v>3364</v>
      </c>
      <c r="R818" s="30">
        <v>21</v>
      </c>
      <c r="S818" s="30">
        <v>17</v>
      </c>
      <c r="T818" s="30">
        <v>16</v>
      </c>
      <c r="U818" s="30">
        <v>22</v>
      </c>
      <c r="V818" s="30">
        <v>21</v>
      </c>
      <c r="W818" s="30">
        <v>18</v>
      </c>
      <c r="X818" s="30">
        <v>20</v>
      </c>
      <c r="Y818" s="31">
        <v>22</v>
      </c>
    </row>
    <row r="819" spans="2:25" x14ac:dyDescent="0.25">
      <c r="B819" s="29">
        <v>18869</v>
      </c>
      <c r="C819" s="30">
        <v>55073</v>
      </c>
      <c r="D819" s="30">
        <v>52958</v>
      </c>
      <c r="E819" s="30">
        <v>10874</v>
      </c>
      <c r="F819" s="30">
        <v>50176</v>
      </c>
      <c r="G819" s="30">
        <v>54941</v>
      </c>
      <c r="H819" s="30">
        <v>54878</v>
      </c>
      <c r="I819" s="30">
        <v>48700</v>
      </c>
      <c r="J819" s="30">
        <v>12839</v>
      </c>
      <c r="K819" s="30">
        <v>45254</v>
      </c>
      <c r="L819" s="30">
        <v>53830</v>
      </c>
      <c r="M819" s="30">
        <v>13610</v>
      </c>
      <c r="N819" s="30">
        <v>49080</v>
      </c>
      <c r="O819" s="30">
        <v>24652</v>
      </c>
      <c r="P819" s="30">
        <v>53723</v>
      </c>
      <c r="Q819" s="30">
        <v>3229</v>
      </c>
      <c r="R819" s="30">
        <v>30</v>
      </c>
      <c r="S819" s="30">
        <v>20</v>
      </c>
      <c r="T819" s="30">
        <v>21</v>
      </c>
      <c r="U819" s="30">
        <v>26</v>
      </c>
      <c r="V819" s="30">
        <v>19</v>
      </c>
      <c r="W819" s="30">
        <v>15</v>
      </c>
      <c r="X819" s="30">
        <v>23</v>
      </c>
      <c r="Y819" s="31">
        <v>24</v>
      </c>
    </row>
    <row r="820" spans="2:25" x14ac:dyDescent="0.25">
      <c r="B820" s="29">
        <v>51878</v>
      </c>
      <c r="C820" s="30">
        <v>57174</v>
      </c>
      <c r="D820" s="30">
        <v>54680</v>
      </c>
      <c r="E820" s="30">
        <v>9103</v>
      </c>
      <c r="F820" s="30">
        <v>44118</v>
      </c>
      <c r="G820" s="30">
        <v>35199</v>
      </c>
      <c r="H820" s="30">
        <v>17615</v>
      </c>
      <c r="I820" s="30">
        <v>55136</v>
      </c>
      <c r="J820" s="30">
        <v>19175</v>
      </c>
      <c r="K820" s="30">
        <v>51132</v>
      </c>
      <c r="L820" s="30">
        <v>50532</v>
      </c>
      <c r="M820" s="30">
        <v>18598</v>
      </c>
      <c r="N820" s="30">
        <v>13033</v>
      </c>
      <c r="O820" s="30">
        <v>52438</v>
      </c>
      <c r="P820" s="30">
        <v>52122</v>
      </c>
      <c r="Q820" s="30">
        <v>3060</v>
      </c>
      <c r="R820" s="30">
        <v>29</v>
      </c>
      <c r="S820" s="30">
        <v>26</v>
      </c>
      <c r="T820" s="30">
        <v>18</v>
      </c>
      <c r="U820" s="30">
        <v>30</v>
      </c>
      <c r="V820" s="30">
        <v>21</v>
      </c>
      <c r="W820" s="30">
        <v>21</v>
      </c>
      <c r="X820" s="30">
        <v>20</v>
      </c>
      <c r="Y820" s="31">
        <v>20</v>
      </c>
    </row>
    <row r="821" spans="2:25" x14ac:dyDescent="0.25">
      <c r="B821" s="29">
        <v>42203</v>
      </c>
      <c r="C821" s="30">
        <v>55209</v>
      </c>
      <c r="D821" s="30">
        <v>54358</v>
      </c>
      <c r="E821" s="30">
        <v>50757</v>
      </c>
      <c r="F821" s="30">
        <v>13402</v>
      </c>
      <c r="G821" s="30">
        <v>18487</v>
      </c>
      <c r="H821" s="30">
        <v>17562</v>
      </c>
      <c r="I821" s="30">
        <v>55886</v>
      </c>
      <c r="J821" s="30">
        <v>55458</v>
      </c>
      <c r="K821" s="30">
        <v>56271</v>
      </c>
      <c r="L821" s="30">
        <v>56255</v>
      </c>
      <c r="M821" s="30">
        <v>29723</v>
      </c>
      <c r="N821" s="30">
        <v>54334</v>
      </c>
      <c r="O821" s="30">
        <v>53962</v>
      </c>
      <c r="P821" s="30">
        <v>57676</v>
      </c>
      <c r="Q821" s="30">
        <v>3572</v>
      </c>
      <c r="R821" s="30">
        <v>21</v>
      </c>
      <c r="S821" s="30">
        <v>24</v>
      </c>
      <c r="T821" s="30">
        <v>21</v>
      </c>
      <c r="U821" s="30">
        <v>23</v>
      </c>
      <c r="V821" s="30">
        <v>15</v>
      </c>
      <c r="W821" s="30">
        <v>22</v>
      </c>
      <c r="X821" s="30">
        <v>31</v>
      </c>
      <c r="Y821" s="31">
        <v>13</v>
      </c>
    </row>
    <row r="822" spans="2:25" x14ac:dyDescent="0.25">
      <c r="B822" s="29">
        <v>53508</v>
      </c>
      <c r="C822" s="30">
        <v>56873</v>
      </c>
      <c r="D822" s="30">
        <v>55967</v>
      </c>
      <c r="E822" s="30">
        <v>52433</v>
      </c>
      <c r="F822" s="30">
        <v>52786</v>
      </c>
      <c r="G822" s="30">
        <v>15653</v>
      </c>
      <c r="H822" s="30">
        <v>16650</v>
      </c>
      <c r="I822" s="30">
        <v>56597</v>
      </c>
      <c r="J822" s="30">
        <v>53228</v>
      </c>
      <c r="K822" s="30">
        <v>54303</v>
      </c>
      <c r="L822" s="30">
        <v>53440</v>
      </c>
      <c r="M822" s="30">
        <v>41693</v>
      </c>
      <c r="N822" s="30">
        <v>50905</v>
      </c>
      <c r="O822" s="30">
        <v>54910</v>
      </c>
      <c r="P822" s="30">
        <v>55320</v>
      </c>
      <c r="Q822" s="30">
        <v>3284</v>
      </c>
      <c r="R822" s="30">
        <v>13</v>
      </c>
      <c r="S822" s="30">
        <v>26</v>
      </c>
      <c r="T822" s="30">
        <v>25</v>
      </c>
      <c r="U822" s="30">
        <v>23</v>
      </c>
      <c r="V822" s="30">
        <v>31</v>
      </c>
      <c r="W822" s="30">
        <v>22</v>
      </c>
      <c r="X822" s="30">
        <v>21</v>
      </c>
      <c r="Y822" s="31">
        <v>20</v>
      </c>
    </row>
    <row r="823" spans="2:25" x14ac:dyDescent="0.25">
      <c r="B823" s="29">
        <v>52125</v>
      </c>
      <c r="C823" s="30">
        <v>53822</v>
      </c>
      <c r="D823" s="30">
        <v>54357</v>
      </c>
      <c r="E823" s="30">
        <v>46136</v>
      </c>
      <c r="F823" s="30">
        <v>52060</v>
      </c>
      <c r="G823" s="30">
        <v>48189</v>
      </c>
      <c r="H823" s="30">
        <v>54767</v>
      </c>
      <c r="I823" s="30">
        <v>51891</v>
      </c>
      <c r="J823" s="30">
        <v>51198</v>
      </c>
      <c r="K823" s="30">
        <v>53287</v>
      </c>
      <c r="L823" s="30">
        <v>54654</v>
      </c>
      <c r="M823" s="30">
        <v>47781</v>
      </c>
      <c r="N823" s="30">
        <v>51740</v>
      </c>
      <c r="O823" s="30">
        <v>53473</v>
      </c>
      <c r="P823" s="30">
        <v>56921</v>
      </c>
      <c r="Q823" s="30">
        <v>3261</v>
      </c>
      <c r="R823" s="30">
        <v>21</v>
      </c>
      <c r="S823" s="30">
        <v>22</v>
      </c>
      <c r="T823" s="30">
        <v>20</v>
      </c>
      <c r="U823" s="30">
        <v>22</v>
      </c>
      <c r="V823" s="30">
        <v>22</v>
      </c>
      <c r="W823" s="30">
        <v>20</v>
      </c>
      <c r="X823" s="30">
        <v>23</v>
      </c>
      <c r="Y823" s="31">
        <v>24</v>
      </c>
    </row>
    <row r="824" spans="2:25" x14ac:dyDescent="0.25">
      <c r="B824" s="29">
        <v>65000</v>
      </c>
      <c r="C824" s="30">
        <v>53749</v>
      </c>
      <c r="D824" s="30">
        <v>52728</v>
      </c>
      <c r="E824" s="30">
        <v>43953</v>
      </c>
      <c r="F824" s="30">
        <v>46294</v>
      </c>
      <c r="G824" s="30">
        <v>51446</v>
      </c>
      <c r="H824" s="30">
        <v>4865</v>
      </c>
      <c r="I824" s="30">
        <v>38812</v>
      </c>
      <c r="J824" s="30">
        <v>13219</v>
      </c>
      <c r="K824" s="30">
        <v>50901</v>
      </c>
      <c r="L824" s="30">
        <v>52892</v>
      </c>
      <c r="M824" s="30">
        <v>52074</v>
      </c>
      <c r="N824" s="30">
        <v>53273</v>
      </c>
      <c r="O824" s="30">
        <v>52793</v>
      </c>
      <c r="P824" s="30">
        <v>54769</v>
      </c>
      <c r="Q824" s="30">
        <v>3600</v>
      </c>
      <c r="R824" s="30">
        <v>23</v>
      </c>
      <c r="S824" s="30">
        <v>18</v>
      </c>
      <c r="T824" s="30">
        <v>21</v>
      </c>
      <c r="U824" s="30">
        <v>25</v>
      </c>
      <c r="V824" s="30">
        <v>26</v>
      </c>
      <c r="W824" s="30">
        <v>14</v>
      </c>
      <c r="X824" s="30">
        <v>18</v>
      </c>
      <c r="Y824" s="31">
        <v>17</v>
      </c>
    </row>
    <row r="825" spans="2:25" x14ac:dyDescent="0.25">
      <c r="B825" s="29">
        <v>52347</v>
      </c>
      <c r="C825" s="30">
        <v>51382</v>
      </c>
      <c r="D825" s="30">
        <v>51485</v>
      </c>
      <c r="E825" s="30">
        <v>65000</v>
      </c>
      <c r="F825" s="30">
        <v>53236</v>
      </c>
      <c r="G825" s="30">
        <v>53588</v>
      </c>
      <c r="H825" s="30">
        <v>52652</v>
      </c>
      <c r="I825" s="30">
        <v>25777</v>
      </c>
      <c r="J825" s="30">
        <v>51124</v>
      </c>
      <c r="K825" s="30">
        <v>49467</v>
      </c>
      <c r="L825" s="30">
        <v>55859</v>
      </c>
      <c r="M825" s="30">
        <v>53735</v>
      </c>
      <c r="N825" s="30">
        <v>61530</v>
      </c>
      <c r="O825" s="30">
        <v>53795</v>
      </c>
      <c r="P825" s="30">
        <v>56940</v>
      </c>
      <c r="Q825" s="30">
        <v>3447</v>
      </c>
      <c r="R825" s="30">
        <v>21</v>
      </c>
      <c r="S825" s="30">
        <v>19</v>
      </c>
      <c r="T825" s="30">
        <v>20</v>
      </c>
      <c r="U825" s="30">
        <v>19</v>
      </c>
      <c r="V825" s="30">
        <v>20</v>
      </c>
      <c r="W825" s="30">
        <v>22</v>
      </c>
      <c r="X825" s="30">
        <v>23</v>
      </c>
      <c r="Y825" s="31">
        <v>30</v>
      </c>
    </row>
    <row r="826" spans="2:25" x14ac:dyDescent="0.25">
      <c r="B826" s="29">
        <v>6760</v>
      </c>
      <c r="C826" s="30">
        <v>52368</v>
      </c>
      <c r="D826" s="30">
        <v>53283</v>
      </c>
      <c r="E826" s="30">
        <v>43912</v>
      </c>
      <c r="F826" s="30">
        <v>50837</v>
      </c>
      <c r="G826" s="30">
        <v>37589</v>
      </c>
      <c r="H826" s="30">
        <v>34320</v>
      </c>
      <c r="I826" s="30">
        <v>29535</v>
      </c>
      <c r="J826" s="30">
        <v>50207</v>
      </c>
      <c r="K826" s="30">
        <v>53916</v>
      </c>
      <c r="L826" s="30">
        <v>54434</v>
      </c>
      <c r="M826" s="30">
        <v>54809</v>
      </c>
      <c r="N826" s="30">
        <v>51885</v>
      </c>
      <c r="O826" s="30">
        <v>53784</v>
      </c>
      <c r="P826" s="30">
        <v>56503</v>
      </c>
      <c r="Q826" s="30">
        <v>3860</v>
      </c>
      <c r="R826" s="30">
        <v>22</v>
      </c>
      <c r="S826" s="30">
        <v>19</v>
      </c>
      <c r="T826" s="30">
        <v>24</v>
      </c>
      <c r="U826" s="30">
        <v>19</v>
      </c>
      <c r="V826" s="30">
        <v>15</v>
      </c>
      <c r="W826" s="30">
        <v>23</v>
      </c>
      <c r="X826" s="30">
        <v>17</v>
      </c>
      <c r="Y826" s="31">
        <v>19</v>
      </c>
    </row>
    <row r="827" spans="2:25" x14ac:dyDescent="0.25">
      <c r="B827" s="29">
        <v>47665</v>
      </c>
      <c r="C827" s="30">
        <v>17907</v>
      </c>
      <c r="D827" s="30">
        <v>28217</v>
      </c>
      <c r="E827" s="30">
        <v>43652</v>
      </c>
      <c r="F827" s="30">
        <v>51574</v>
      </c>
      <c r="G827" s="30">
        <v>54919</v>
      </c>
      <c r="H827" s="30">
        <v>25968</v>
      </c>
      <c r="I827" s="30">
        <v>49809</v>
      </c>
      <c r="J827" s="30">
        <v>52143</v>
      </c>
      <c r="K827" s="30">
        <v>54809</v>
      </c>
      <c r="L827" s="30">
        <v>54950</v>
      </c>
      <c r="M827" s="30">
        <v>55318</v>
      </c>
      <c r="N827" s="30">
        <v>51236</v>
      </c>
      <c r="O827" s="30">
        <v>53354</v>
      </c>
      <c r="P827" s="30">
        <v>57286</v>
      </c>
      <c r="Q827" s="30">
        <v>4974</v>
      </c>
      <c r="R827" s="30">
        <v>26</v>
      </c>
      <c r="S827" s="30">
        <v>24</v>
      </c>
      <c r="T827" s="30">
        <v>30</v>
      </c>
      <c r="U827" s="30">
        <v>20</v>
      </c>
      <c r="V827" s="30">
        <v>24</v>
      </c>
      <c r="W827" s="30">
        <v>19</v>
      </c>
      <c r="X827" s="30">
        <v>22</v>
      </c>
      <c r="Y827" s="31">
        <v>22</v>
      </c>
    </row>
    <row r="828" spans="2:25" x14ac:dyDescent="0.25">
      <c r="B828" s="32">
        <v>45341</v>
      </c>
      <c r="C828" s="33">
        <v>52579</v>
      </c>
      <c r="D828" s="33">
        <v>14874</v>
      </c>
      <c r="E828" s="33">
        <v>43595</v>
      </c>
      <c r="F828" s="33">
        <v>26778</v>
      </c>
      <c r="G828" s="33">
        <v>55282</v>
      </c>
      <c r="H828" s="33">
        <v>19186</v>
      </c>
      <c r="I828" s="33">
        <v>64071</v>
      </c>
      <c r="J828" s="33">
        <v>40808</v>
      </c>
      <c r="K828" s="33">
        <v>50357</v>
      </c>
      <c r="L828" s="33">
        <v>53175</v>
      </c>
      <c r="M828" s="33">
        <v>55779</v>
      </c>
      <c r="N828" s="33">
        <v>55131</v>
      </c>
      <c r="O828" s="33">
        <v>20552</v>
      </c>
      <c r="P828" s="33">
        <v>55096</v>
      </c>
      <c r="Q828" s="33">
        <v>3913</v>
      </c>
      <c r="R828" s="33">
        <v>18</v>
      </c>
      <c r="S828" s="33">
        <v>20</v>
      </c>
      <c r="T828" s="33">
        <v>18</v>
      </c>
      <c r="U828" s="33">
        <v>22</v>
      </c>
      <c r="V828" s="33">
        <v>27</v>
      </c>
      <c r="W828" s="33">
        <v>24</v>
      </c>
      <c r="X828" s="33">
        <v>18</v>
      </c>
      <c r="Y828" s="34">
        <v>26</v>
      </c>
    </row>
    <row r="830" spans="2:25" x14ac:dyDescent="0.25">
      <c r="B830" s="35" t="s">
        <v>79</v>
      </c>
      <c r="C830" s="35" t="s">
        <v>80</v>
      </c>
      <c r="D830" s="36">
        <v>1</v>
      </c>
      <c r="E830" s="37">
        <v>54964</v>
      </c>
    </row>
    <row r="831" spans="2:25" x14ac:dyDescent="0.25">
      <c r="B831" s="35" t="s">
        <v>81</v>
      </c>
      <c r="C831" s="35" t="s">
        <v>82</v>
      </c>
      <c r="D831" s="36">
        <v>1</v>
      </c>
      <c r="E831" s="37">
        <v>57388</v>
      </c>
    </row>
    <row r="832" spans="2:25" x14ac:dyDescent="0.25">
      <c r="B832" s="35" t="s">
        <v>83</v>
      </c>
      <c r="C832" s="35" t="s">
        <v>84</v>
      </c>
      <c r="D832" s="36">
        <v>1</v>
      </c>
      <c r="E832" s="37">
        <v>37618</v>
      </c>
    </row>
    <row r="833" spans="2:5" x14ac:dyDescent="0.25">
      <c r="B833" s="35" t="s">
        <v>85</v>
      </c>
      <c r="C833" s="35" t="s">
        <v>86</v>
      </c>
      <c r="D833" s="36">
        <v>1</v>
      </c>
      <c r="E833" s="37">
        <v>48724</v>
      </c>
    </row>
    <row r="834" spans="2:5" x14ac:dyDescent="0.25">
      <c r="B834" s="35" t="s">
        <v>87</v>
      </c>
      <c r="C834" s="35" t="s">
        <v>88</v>
      </c>
      <c r="D834" s="36">
        <v>1</v>
      </c>
      <c r="E834" s="37">
        <v>22223</v>
      </c>
    </row>
    <row r="835" spans="2:5" x14ac:dyDescent="0.25">
      <c r="B835" s="35" t="s">
        <v>89</v>
      </c>
      <c r="C835" s="35" t="s">
        <v>90</v>
      </c>
      <c r="D835" s="36">
        <v>1</v>
      </c>
      <c r="E835" s="37">
        <v>58399</v>
      </c>
    </row>
    <row r="836" spans="2:5" x14ac:dyDescent="0.25">
      <c r="B836" s="35" t="s">
        <v>91</v>
      </c>
      <c r="C836" s="35" t="s">
        <v>92</v>
      </c>
      <c r="D836" s="36">
        <v>1</v>
      </c>
      <c r="E836" s="37">
        <v>57449</v>
      </c>
    </row>
    <row r="837" spans="2:5" x14ac:dyDescent="0.25">
      <c r="B837" s="35" t="s">
        <v>93</v>
      </c>
      <c r="C837" s="35" t="s">
        <v>94</v>
      </c>
      <c r="D837" s="36">
        <v>1</v>
      </c>
      <c r="E837" s="37">
        <v>47999</v>
      </c>
    </row>
    <row r="838" spans="2:5" x14ac:dyDescent="0.25">
      <c r="B838" s="35" t="s">
        <v>95</v>
      </c>
      <c r="C838" s="35" t="s">
        <v>96</v>
      </c>
      <c r="D838" s="36">
        <v>1</v>
      </c>
      <c r="E838" s="37">
        <v>41451</v>
      </c>
    </row>
    <row r="839" spans="2:5" x14ac:dyDescent="0.25">
      <c r="B839" s="35" t="s">
        <v>97</v>
      </c>
      <c r="C839" s="35" t="s">
        <v>98</v>
      </c>
      <c r="D839" s="36">
        <v>1</v>
      </c>
      <c r="E839" s="37">
        <v>57403</v>
      </c>
    </row>
    <row r="840" spans="2:5" x14ac:dyDescent="0.25">
      <c r="B840" s="35" t="s">
        <v>99</v>
      </c>
      <c r="C840" s="35" t="s">
        <v>100</v>
      </c>
      <c r="D840" s="36">
        <v>1</v>
      </c>
      <c r="E840" s="37">
        <v>58717</v>
      </c>
    </row>
    <row r="841" spans="2:5" x14ac:dyDescent="0.25">
      <c r="B841" s="35" t="s">
        <v>101</v>
      </c>
      <c r="C841" s="35" t="s">
        <v>102</v>
      </c>
      <c r="D841" s="36">
        <v>1</v>
      </c>
      <c r="E841" s="37">
        <v>5375</v>
      </c>
    </row>
    <row r="842" spans="2:5" x14ac:dyDescent="0.25">
      <c r="B842" s="35" t="s">
        <v>103</v>
      </c>
      <c r="C842" s="35" t="s">
        <v>104</v>
      </c>
      <c r="D842" s="36">
        <v>1</v>
      </c>
      <c r="E842" s="37">
        <v>55956</v>
      </c>
    </row>
    <row r="843" spans="2:5" x14ac:dyDescent="0.25">
      <c r="B843" s="35" t="s">
        <v>105</v>
      </c>
      <c r="C843" s="35" t="s">
        <v>106</v>
      </c>
      <c r="D843" s="36">
        <v>1</v>
      </c>
      <c r="E843" s="37">
        <v>55347</v>
      </c>
    </row>
    <row r="844" spans="2:5" x14ac:dyDescent="0.25">
      <c r="B844" s="35" t="s">
        <v>107</v>
      </c>
      <c r="C844" s="35" t="s">
        <v>108</v>
      </c>
      <c r="D844" s="36">
        <v>1</v>
      </c>
      <c r="E844" s="37">
        <v>56325</v>
      </c>
    </row>
    <row r="845" spans="2:5" x14ac:dyDescent="0.25">
      <c r="B845" s="35" t="s">
        <v>109</v>
      </c>
      <c r="C845" s="35" t="s">
        <v>110</v>
      </c>
      <c r="D845" s="36">
        <v>1</v>
      </c>
      <c r="E845" s="37">
        <v>4501</v>
      </c>
    </row>
    <row r="846" spans="2:5" x14ac:dyDescent="0.25">
      <c r="B846" s="35" t="s">
        <v>111</v>
      </c>
      <c r="C846" s="35" t="s">
        <v>112</v>
      </c>
      <c r="D846" s="36">
        <v>1</v>
      </c>
      <c r="E846" s="37">
        <v>24</v>
      </c>
    </row>
    <row r="847" spans="2:5" x14ac:dyDescent="0.25">
      <c r="B847" s="35" t="s">
        <v>113</v>
      </c>
      <c r="C847" s="35" t="s">
        <v>114</v>
      </c>
      <c r="D847" s="36">
        <v>1</v>
      </c>
      <c r="E847" s="37">
        <v>24</v>
      </c>
    </row>
    <row r="848" spans="2:5" x14ac:dyDescent="0.25">
      <c r="B848" s="35" t="s">
        <v>115</v>
      </c>
      <c r="C848" s="35" t="s">
        <v>116</v>
      </c>
      <c r="D848" s="36">
        <v>1</v>
      </c>
      <c r="E848" s="37">
        <v>19</v>
      </c>
    </row>
    <row r="849" spans="2:5" x14ac:dyDescent="0.25">
      <c r="B849" s="35" t="s">
        <v>117</v>
      </c>
      <c r="C849" s="35" t="s">
        <v>118</v>
      </c>
      <c r="D849" s="36">
        <v>1</v>
      </c>
      <c r="E849" s="37">
        <v>23</v>
      </c>
    </row>
    <row r="850" spans="2:5" x14ac:dyDescent="0.25">
      <c r="B850" s="35" t="s">
        <v>119</v>
      </c>
      <c r="C850" s="35" t="s">
        <v>120</v>
      </c>
      <c r="D850" s="36">
        <v>1</v>
      </c>
      <c r="E850" s="37">
        <v>21</v>
      </c>
    </row>
    <row r="851" spans="2:5" x14ac:dyDescent="0.25">
      <c r="B851" s="35" t="s">
        <v>121</v>
      </c>
      <c r="C851" s="35" t="s">
        <v>122</v>
      </c>
      <c r="D851" s="36">
        <v>1</v>
      </c>
      <c r="E851" s="37">
        <v>29</v>
      </c>
    </row>
    <row r="852" spans="2:5" x14ac:dyDescent="0.25">
      <c r="B852" s="35" t="s">
        <v>123</v>
      </c>
      <c r="C852" s="35" t="s">
        <v>124</v>
      </c>
      <c r="D852" s="36">
        <v>1</v>
      </c>
      <c r="E852" s="37">
        <v>21</v>
      </c>
    </row>
    <row r="853" spans="2:5" x14ac:dyDescent="0.25">
      <c r="B853" s="35" t="s">
        <v>125</v>
      </c>
      <c r="C853" s="35" t="s">
        <v>126</v>
      </c>
      <c r="D853" s="36">
        <v>1</v>
      </c>
      <c r="E853" s="37">
        <v>25</v>
      </c>
    </row>
    <row r="854" spans="2:5" x14ac:dyDescent="0.25">
      <c r="B854" s="35" t="s">
        <v>127</v>
      </c>
      <c r="C854" s="35" t="s">
        <v>128</v>
      </c>
      <c r="D854" s="36">
        <v>1</v>
      </c>
      <c r="E854" s="37">
        <v>53126</v>
      </c>
    </row>
    <row r="855" spans="2:5" x14ac:dyDescent="0.25">
      <c r="B855" s="35" t="s">
        <v>129</v>
      </c>
      <c r="C855" s="35" t="s">
        <v>130</v>
      </c>
      <c r="D855" s="36">
        <v>1</v>
      </c>
      <c r="E855" s="37">
        <v>55724</v>
      </c>
    </row>
    <row r="856" spans="2:5" x14ac:dyDescent="0.25">
      <c r="B856" s="35" t="s">
        <v>131</v>
      </c>
      <c r="C856" s="35" t="s">
        <v>132</v>
      </c>
      <c r="D856" s="36">
        <v>1</v>
      </c>
      <c r="E856" s="37">
        <v>4150</v>
      </c>
    </row>
    <row r="857" spans="2:5" x14ac:dyDescent="0.25">
      <c r="B857" s="35" t="s">
        <v>133</v>
      </c>
      <c r="C857" s="35" t="s">
        <v>134</v>
      </c>
      <c r="D857" s="36">
        <v>1</v>
      </c>
      <c r="E857" s="37">
        <v>22090</v>
      </c>
    </row>
    <row r="858" spans="2:5" x14ac:dyDescent="0.25">
      <c r="B858" s="35" t="s">
        <v>135</v>
      </c>
      <c r="C858" s="35" t="s">
        <v>136</v>
      </c>
      <c r="D858" s="36">
        <v>1</v>
      </c>
      <c r="E858" s="37">
        <v>52283</v>
      </c>
    </row>
    <row r="859" spans="2:5" x14ac:dyDescent="0.25">
      <c r="B859" s="35" t="s">
        <v>137</v>
      </c>
      <c r="C859" s="35" t="s">
        <v>138</v>
      </c>
      <c r="D859" s="36">
        <v>1</v>
      </c>
      <c r="E859" s="37">
        <v>53931</v>
      </c>
    </row>
    <row r="860" spans="2:5" x14ac:dyDescent="0.25">
      <c r="B860" s="35" t="s">
        <v>139</v>
      </c>
      <c r="C860" s="35" t="s">
        <v>140</v>
      </c>
      <c r="D860" s="36">
        <v>1</v>
      </c>
      <c r="E860" s="37">
        <v>55536</v>
      </c>
    </row>
    <row r="861" spans="2:5" x14ac:dyDescent="0.25">
      <c r="B861" s="35" t="s">
        <v>141</v>
      </c>
      <c r="C861" s="35" t="s">
        <v>142</v>
      </c>
      <c r="D861" s="36">
        <v>1</v>
      </c>
      <c r="E861" s="37">
        <v>3299</v>
      </c>
    </row>
    <row r="862" spans="2:5" x14ac:dyDescent="0.25">
      <c r="B862" s="35" t="s">
        <v>143</v>
      </c>
      <c r="C862" s="35" t="s">
        <v>144</v>
      </c>
      <c r="D862" s="36">
        <v>1</v>
      </c>
      <c r="E862" s="37">
        <v>2903</v>
      </c>
    </row>
    <row r="863" spans="2:5" x14ac:dyDescent="0.25">
      <c r="B863" s="35" t="s">
        <v>145</v>
      </c>
      <c r="C863" s="35" t="s">
        <v>146</v>
      </c>
      <c r="D863" s="36">
        <v>1</v>
      </c>
      <c r="E863" s="37">
        <v>51638</v>
      </c>
    </row>
    <row r="864" spans="2:5" x14ac:dyDescent="0.25">
      <c r="B864" s="35" t="s">
        <v>147</v>
      </c>
      <c r="C864" s="35" t="s">
        <v>148</v>
      </c>
      <c r="D864" s="36">
        <v>1</v>
      </c>
      <c r="E864" s="37">
        <v>55073</v>
      </c>
    </row>
    <row r="865" spans="2:5" x14ac:dyDescent="0.25">
      <c r="B865" s="35" t="s">
        <v>149</v>
      </c>
      <c r="C865" s="35" t="s">
        <v>150</v>
      </c>
      <c r="D865" s="36">
        <v>1</v>
      </c>
      <c r="E865" s="37">
        <v>6143</v>
      </c>
    </row>
    <row r="866" spans="2:5" x14ac:dyDescent="0.25">
      <c r="B866" s="35" t="s">
        <v>151</v>
      </c>
      <c r="C866" s="35" t="s">
        <v>152</v>
      </c>
      <c r="D866" s="36">
        <v>1</v>
      </c>
      <c r="E866" s="37">
        <v>57358</v>
      </c>
    </row>
    <row r="867" spans="2:5" x14ac:dyDescent="0.25">
      <c r="B867" s="35" t="s">
        <v>153</v>
      </c>
      <c r="C867" s="35" t="s">
        <v>154</v>
      </c>
      <c r="D867" s="36">
        <v>1</v>
      </c>
      <c r="E867" s="37">
        <v>56953</v>
      </c>
    </row>
    <row r="868" spans="2:5" x14ac:dyDescent="0.25">
      <c r="B868" s="35" t="s">
        <v>155</v>
      </c>
      <c r="C868" s="35" t="s">
        <v>156</v>
      </c>
      <c r="D868" s="36">
        <v>1</v>
      </c>
      <c r="E868" s="37">
        <v>54638</v>
      </c>
    </row>
    <row r="869" spans="2:5" x14ac:dyDescent="0.25">
      <c r="B869" s="35" t="s">
        <v>157</v>
      </c>
      <c r="C869" s="35" t="s">
        <v>158</v>
      </c>
      <c r="D869" s="36">
        <v>1</v>
      </c>
      <c r="E869" s="37">
        <v>3859</v>
      </c>
    </row>
    <row r="870" spans="2:5" x14ac:dyDescent="0.25">
      <c r="B870" s="35" t="s">
        <v>159</v>
      </c>
      <c r="C870" s="35" t="s">
        <v>160</v>
      </c>
      <c r="D870" s="36">
        <v>1</v>
      </c>
      <c r="E870" s="37">
        <v>21</v>
      </c>
    </row>
    <row r="871" spans="2:5" x14ac:dyDescent="0.25">
      <c r="B871" s="35" t="s">
        <v>161</v>
      </c>
      <c r="C871" s="35" t="s">
        <v>162</v>
      </c>
      <c r="D871" s="36">
        <v>1</v>
      </c>
      <c r="E871" s="37">
        <v>16</v>
      </c>
    </row>
    <row r="872" spans="2:5" x14ac:dyDescent="0.25">
      <c r="B872" s="35" t="s">
        <v>163</v>
      </c>
      <c r="C872" s="35" t="s">
        <v>164</v>
      </c>
      <c r="D872" s="36">
        <v>1</v>
      </c>
      <c r="E872" s="37">
        <v>16</v>
      </c>
    </row>
    <row r="873" spans="2:5" x14ac:dyDescent="0.25">
      <c r="B873" s="35" t="s">
        <v>165</v>
      </c>
      <c r="C873" s="35" t="s">
        <v>166</v>
      </c>
      <c r="D873" s="36">
        <v>1</v>
      </c>
      <c r="E873" s="37">
        <v>24</v>
      </c>
    </row>
    <row r="874" spans="2:5" x14ac:dyDescent="0.25">
      <c r="B874" s="35" t="s">
        <v>167</v>
      </c>
      <c r="C874" s="35" t="s">
        <v>168</v>
      </c>
      <c r="D874" s="36">
        <v>1</v>
      </c>
      <c r="E874" s="37">
        <v>22</v>
      </c>
    </row>
    <row r="875" spans="2:5" x14ac:dyDescent="0.25">
      <c r="B875" s="35" t="s">
        <v>169</v>
      </c>
      <c r="C875" s="35" t="s">
        <v>170</v>
      </c>
      <c r="D875" s="36">
        <v>1</v>
      </c>
      <c r="E875" s="37">
        <v>18</v>
      </c>
    </row>
    <row r="876" spans="2:5" x14ac:dyDescent="0.25">
      <c r="B876" s="35" t="s">
        <v>171</v>
      </c>
      <c r="C876" s="35" t="s">
        <v>172</v>
      </c>
      <c r="D876" s="36">
        <v>1</v>
      </c>
      <c r="E876" s="37">
        <v>25</v>
      </c>
    </row>
    <row r="877" spans="2:5" x14ac:dyDescent="0.25">
      <c r="B877" s="35" t="s">
        <v>173</v>
      </c>
      <c r="C877" s="35" t="s">
        <v>174</v>
      </c>
      <c r="D877" s="36">
        <v>1</v>
      </c>
      <c r="E877" s="37">
        <v>23</v>
      </c>
    </row>
    <row r="878" spans="2:5" x14ac:dyDescent="0.25">
      <c r="B878" s="35" t="s">
        <v>175</v>
      </c>
      <c r="C878" s="35" t="s">
        <v>176</v>
      </c>
      <c r="D878" s="36">
        <v>1</v>
      </c>
      <c r="E878" s="37">
        <v>47728</v>
      </c>
    </row>
    <row r="879" spans="2:5" x14ac:dyDescent="0.25">
      <c r="B879" s="35" t="s">
        <v>177</v>
      </c>
      <c r="C879" s="35" t="s">
        <v>178</v>
      </c>
      <c r="D879" s="36">
        <v>1</v>
      </c>
      <c r="E879" s="37">
        <v>52480</v>
      </c>
    </row>
    <row r="880" spans="2:5" x14ac:dyDescent="0.25">
      <c r="B880" s="35" t="s">
        <v>179</v>
      </c>
      <c r="C880" s="35" t="s">
        <v>180</v>
      </c>
      <c r="D880" s="36">
        <v>1</v>
      </c>
      <c r="E880" s="37">
        <v>53979</v>
      </c>
    </row>
    <row r="881" spans="2:5" x14ac:dyDescent="0.25">
      <c r="B881" s="35" t="s">
        <v>181</v>
      </c>
      <c r="C881" s="35" t="s">
        <v>182</v>
      </c>
      <c r="D881" s="36">
        <v>1</v>
      </c>
      <c r="E881" s="37">
        <v>56986</v>
      </c>
    </row>
    <row r="882" spans="2:5" x14ac:dyDescent="0.25">
      <c r="B882" s="35" t="s">
        <v>183</v>
      </c>
      <c r="C882" s="35" t="s">
        <v>184</v>
      </c>
      <c r="D882" s="36">
        <v>1</v>
      </c>
      <c r="E882" s="37">
        <v>54777</v>
      </c>
    </row>
    <row r="883" spans="2:5" x14ac:dyDescent="0.25">
      <c r="B883" s="35" t="s">
        <v>185</v>
      </c>
      <c r="C883" s="35" t="s">
        <v>186</v>
      </c>
      <c r="D883" s="36">
        <v>1</v>
      </c>
      <c r="E883" s="37">
        <v>52746</v>
      </c>
    </row>
    <row r="884" spans="2:5" x14ac:dyDescent="0.25">
      <c r="B884" s="35" t="s">
        <v>187</v>
      </c>
      <c r="C884" s="35" t="s">
        <v>188</v>
      </c>
      <c r="D884" s="36">
        <v>1</v>
      </c>
      <c r="E884" s="37">
        <v>52663</v>
      </c>
    </row>
    <row r="885" spans="2:5" x14ac:dyDescent="0.25">
      <c r="B885" s="35" t="s">
        <v>189</v>
      </c>
      <c r="C885" s="35" t="s">
        <v>190</v>
      </c>
      <c r="D885" s="36">
        <v>1</v>
      </c>
      <c r="E885" s="37">
        <v>34766</v>
      </c>
    </row>
    <row r="886" spans="2:5" x14ac:dyDescent="0.25">
      <c r="B886" s="35" t="s">
        <v>191</v>
      </c>
      <c r="C886" s="35" t="s">
        <v>192</v>
      </c>
      <c r="D886" s="36">
        <v>1</v>
      </c>
      <c r="E886" s="37">
        <v>52206</v>
      </c>
    </row>
    <row r="887" spans="2:5" x14ac:dyDescent="0.25">
      <c r="B887" s="35" t="s">
        <v>193</v>
      </c>
      <c r="C887" s="35" t="s">
        <v>194</v>
      </c>
      <c r="D887" s="36">
        <v>1</v>
      </c>
      <c r="E887" s="37">
        <v>56697</v>
      </c>
    </row>
    <row r="888" spans="2:5" x14ac:dyDescent="0.25">
      <c r="B888" s="35" t="s">
        <v>195</v>
      </c>
      <c r="C888" s="35" t="s">
        <v>196</v>
      </c>
      <c r="D888" s="36">
        <v>1</v>
      </c>
      <c r="E888" s="37">
        <v>56869</v>
      </c>
    </row>
    <row r="889" spans="2:5" x14ac:dyDescent="0.25">
      <c r="B889" s="35" t="s">
        <v>197</v>
      </c>
      <c r="C889" s="35" t="s">
        <v>198</v>
      </c>
      <c r="D889" s="36">
        <v>1</v>
      </c>
      <c r="E889" s="37">
        <v>7837</v>
      </c>
    </row>
    <row r="890" spans="2:5" x14ac:dyDescent="0.25">
      <c r="B890" s="35" t="s">
        <v>199</v>
      </c>
      <c r="C890" s="35" t="s">
        <v>200</v>
      </c>
      <c r="D890" s="36">
        <v>1</v>
      </c>
      <c r="E890" s="37">
        <v>51185</v>
      </c>
    </row>
    <row r="891" spans="2:5" x14ac:dyDescent="0.25">
      <c r="B891" s="35" t="s">
        <v>201</v>
      </c>
      <c r="C891" s="35" t="s">
        <v>202</v>
      </c>
      <c r="D891" s="36">
        <v>1</v>
      </c>
      <c r="E891" s="37">
        <v>55301</v>
      </c>
    </row>
    <row r="892" spans="2:5" x14ac:dyDescent="0.25">
      <c r="B892" s="35" t="s">
        <v>203</v>
      </c>
      <c r="C892" s="35" t="s">
        <v>204</v>
      </c>
      <c r="D892" s="36">
        <v>1</v>
      </c>
      <c r="E892" s="37">
        <v>56603</v>
      </c>
    </row>
    <row r="893" spans="2:5" x14ac:dyDescent="0.25">
      <c r="B893" s="35" t="s">
        <v>205</v>
      </c>
      <c r="C893" s="35" t="s">
        <v>206</v>
      </c>
      <c r="D893" s="36">
        <v>1</v>
      </c>
      <c r="E893" s="37">
        <v>3769</v>
      </c>
    </row>
    <row r="894" spans="2:5" x14ac:dyDescent="0.25">
      <c r="B894" s="35" t="s">
        <v>207</v>
      </c>
      <c r="C894" s="35" t="s">
        <v>208</v>
      </c>
      <c r="D894" s="36">
        <v>1</v>
      </c>
      <c r="E894" s="37">
        <v>21</v>
      </c>
    </row>
    <row r="895" spans="2:5" x14ac:dyDescent="0.25">
      <c r="B895" s="35" t="s">
        <v>209</v>
      </c>
      <c r="C895" s="35" t="s">
        <v>210</v>
      </c>
      <c r="D895" s="36">
        <v>1</v>
      </c>
      <c r="E895" s="37">
        <v>25</v>
      </c>
    </row>
    <row r="896" spans="2:5" x14ac:dyDescent="0.25">
      <c r="B896" s="35" t="s">
        <v>211</v>
      </c>
      <c r="C896" s="35" t="s">
        <v>212</v>
      </c>
      <c r="D896" s="36">
        <v>1</v>
      </c>
      <c r="E896" s="37">
        <v>18</v>
      </c>
    </row>
    <row r="897" spans="2:5" x14ac:dyDescent="0.25">
      <c r="B897" s="35" t="s">
        <v>213</v>
      </c>
      <c r="C897" s="35" t="s">
        <v>214</v>
      </c>
      <c r="D897" s="36">
        <v>1</v>
      </c>
      <c r="E897" s="37">
        <v>22</v>
      </c>
    </row>
    <row r="898" spans="2:5" x14ac:dyDescent="0.25">
      <c r="B898" s="35" t="s">
        <v>215</v>
      </c>
      <c r="C898" s="35" t="s">
        <v>216</v>
      </c>
      <c r="D898" s="36">
        <v>1</v>
      </c>
      <c r="E898" s="37">
        <v>15</v>
      </c>
    </row>
    <row r="899" spans="2:5" x14ac:dyDescent="0.25">
      <c r="B899" s="35" t="s">
        <v>217</v>
      </c>
      <c r="C899" s="35" t="s">
        <v>218</v>
      </c>
      <c r="D899" s="36">
        <v>1</v>
      </c>
      <c r="E899" s="37">
        <v>16</v>
      </c>
    </row>
    <row r="900" spans="2:5" x14ac:dyDescent="0.25">
      <c r="B900" s="35" t="s">
        <v>219</v>
      </c>
      <c r="C900" s="35" t="s">
        <v>220</v>
      </c>
      <c r="D900" s="36">
        <v>1</v>
      </c>
      <c r="E900" s="37">
        <v>29</v>
      </c>
    </row>
    <row r="901" spans="2:5" x14ac:dyDescent="0.25">
      <c r="B901" s="35" t="s">
        <v>221</v>
      </c>
      <c r="C901" s="35" t="s">
        <v>222</v>
      </c>
      <c r="D901" s="36">
        <v>1</v>
      </c>
      <c r="E901" s="37">
        <v>29</v>
      </c>
    </row>
    <row r="902" spans="2:5" x14ac:dyDescent="0.25">
      <c r="B902" s="35" t="s">
        <v>223</v>
      </c>
      <c r="C902" s="35" t="s">
        <v>224</v>
      </c>
      <c r="D902" s="36">
        <v>1</v>
      </c>
      <c r="E902" s="37">
        <v>9293</v>
      </c>
    </row>
    <row r="903" spans="2:5" x14ac:dyDescent="0.25">
      <c r="B903" s="35" t="s">
        <v>225</v>
      </c>
      <c r="C903" s="35" t="s">
        <v>226</v>
      </c>
      <c r="D903" s="36">
        <v>1</v>
      </c>
      <c r="E903" s="37">
        <v>46307</v>
      </c>
    </row>
    <row r="904" spans="2:5" x14ac:dyDescent="0.25">
      <c r="B904" s="35" t="s">
        <v>227</v>
      </c>
      <c r="C904" s="35" t="s">
        <v>228</v>
      </c>
      <c r="D904" s="36">
        <v>1</v>
      </c>
      <c r="E904" s="37">
        <v>51317</v>
      </c>
    </row>
    <row r="905" spans="2:5" x14ac:dyDescent="0.25">
      <c r="B905" s="35" t="s">
        <v>229</v>
      </c>
      <c r="C905" s="35" t="s">
        <v>230</v>
      </c>
      <c r="D905" s="36">
        <v>1</v>
      </c>
      <c r="E905" s="37">
        <v>53568</v>
      </c>
    </row>
    <row r="906" spans="2:5" x14ac:dyDescent="0.25">
      <c r="B906" s="35" t="s">
        <v>231</v>
      </c>
      <c r="C906" s="35" t="s">
        <v>232</v>
      </c>
      <c r="D906" s="36">
        <v>1</v>
      </c>
      <c r="E906" s="37">
        <v>53573</v>
      </c>
    </row>
    <row r="907" spans="2:5" x14ac:dyDescent="0.25">
      <c r="B907" s="35" t="s">
        <v>233</v>
      </c>
      <c r="C907" s="35" t="s">
        <v>234</v>
      </c>
      <c r="D907" s="36">
        <v>1</v>
      </c>
      <c r="E907" s="37">
        <v>45730</v>
      </c>
    </row>
    <row r="908" spans="2:5" x14ac:dyDescent="0.25">
      <c r="B908" s="35" t="s">
        <v>235</v>
      </c>
      <c r="C908" s="35" t="s">
        <v>236</v>
      </c>
      <c r="D908" s="36">
        <v>1</v>
      </c>
      <c r="E908" s="37">
        <v>51129</v>
      </c>
    </row>
    <row r="909" spans="2:5" x14ac:dyDescent="0.25">
      <c r="B909" s="35" t="s">
        <v>237</v>
      </c>
      <c r="C909" s="35" t="s">
        <v>238</v>
      </c>
      <c r="D909" s="36">
        <v>1</v>
      </c>
      <c r="E909" s="37">
        <v>44933</v>
      </c>
    </row>
    <row r="910" spans="2:5" x14ac:dyDescent="0.25">
      <c r="B910" s="35" t="s">
        <v>239</v>
      </c>
      <c r="C910" s="35" t="s">
        <v>240</v>
      </c>
      <c r="D910" s="36">
        <v>1</v>
      </c>
      <c r="E910" s="37">
        <v>55482</v>
      </c>
    </row>
    <row r="911" spans="2:5" x14ac:dyDescent="0.25">
      <c r="B911" s="35" t="s">
        <v>241</v>
      </c>
      <c r="C911" s="35" t="s">
        <v>242</v>
      </c>
      <c r="D911" s="36">
        <v>1</v>
      </c>
      <c r="E911" s="37">
        <v>53800</v>
      </c>
    </row>
    <row r="912" spans="2:5" x14ac:dyDescent="0.25">
      <c r="B912" s="35" t="s">
        <v>243</v>
      </c>
      <c r="C912" s="35" t="s">
        <v>244</v>
      </c>
      <c r="D912" s="36">
        <v>1</v>
      </c>
      <c r="E912" s="37">
        <v>54034</v>
      </c>
    </row>
    <row r="913" spans="2:5" x14ac:dyDescent="0.25">
      <c r="B913" s="35" t="s">
        <v>245</v>
      </c>
      <c r="C913" s="35" t="s">
        <v>246</v>
      </c>
      <c r="D913" s="36">
        <v>1</v>
      </c>
      <c r="E913" s="37">
        <v>8603</v>
      </c>
    </row>
    <row r="914" spans="2:5" x14ac:dyDescent="0.25">
      <c r="B914" s="35" t="s">
        <v>247</v>
      </c>
      <c r="C914" s="35" t="s">
        <v>248</v>
      </c>
      <c r="D914" s="36">
        <v>1</v>
      </c>
      <c r="E914" s="37">
        <v>55454</v>
      </c>
    </row>
    <row r="915" spans="2:5" x14ac:dyDescent="0.25">
      <c r="B915" s="35" t="s">
        <v>249</v>
      </c>
      <c r="C915" s="35" t="s">
        <v>250</v>
      </c>
      <c r="D915" s="36">
        <v>1</v>
      </c>
      <c r="E915" s="37">
        <v>22009</v>
      </c>
    </row>
    <row r="916" spans="2:5" x14ac:dyDescent="0.25">
      <c r="B916" s="35" t="s">
        <v>251</v>
      </c>
      <c r="C916" s="35" t="s">
        <v>252</v>
      </c>
      <c r="D916" s="36">
        <v>1</v>
      </c>
      <c r="E916" s="37">
        <v>56363</v>
      </c>
    </row>
    <row r="917" spans="2:5" x14ac:dyDescent="0.25">
      <c r="B917" s="35" t="s">
        <v>253</v>
      </c>
      <c r="C917" s="35" t="s">
        <v>254</v>
      </c>
      <c r="D917" s="36">
        <v>1</v>
      </c>
      <c r="E917" s="37">
        <v>3612</v>
      </c>
    </row>
    <row r="918" spans="2:5" x14ac:dyDescent="0.25">
      <c r="B918" s="35" t="s">
        <v>255</v>
      </c>
      <c r="C918" s="35" t="s">
        <v>256</v>
      </c>
      <c r="D918" s="36">
        <v>1</v>
      </c>
      <c r="E918" s="37">
        <v>16</v>
      </c>
    </row>
    <row r="919" spans="2:5" x14ac:dyDescent="0.25">
      <c r="B919" s="35" t="s">
        <v>257</v>
      </c>
      <c r="C919" s="35" t="s">
        <v>258</v>
      </c>
      <c r="D919" s="36">
        <v>1</v>
      </c>
      <c r="E919" s="37">
        <v>17</v>
      </c>
    </row>
    <row r="920" spans="2:5" x14ac:dyDescent="0.25">
      <c r="B920" s="35" t="s">
        <v>259</v>
      </c>
      <c r="C920" s="35" t="s">
        <v>260</v>
      </c>
      <c r="D920" s="36">
        <v>1</v>
      </c>
      <c r="E920" s="37">
        <v>21</v>
      </c>
    </row>
    <row r="921" spans="2:5" x14ac:dyDescent="0.25">
      <c r="B921" s="35" t="s">
        <v>261</v>
      </c>
      <c r="C921" s="35" t="s">
        <v>262</v>
      </c>
      <c r="D921" s="36">
        <v>1</v>
      </c>
      <c r="E921" s="37">
        <v>21</v>
      </c>
    </row>
    <row r="922" spans="2:5" x14ac:dyDescent="0.25">
      <c r="B922" s="35" t="s">
        <v>263</v>
      </c>
      <c r="C922" s="35" t="s">
        <v>264</v>
      </c>
      <c r="D922" s="36">
        <v>1</v>
      </c>
      <c r="E922" s="37">
        <v>26</v>
      </c>
    </row>
    <row r="923" spans="2:5" x14ac:dyDescent="0.25">
      <c r="B923" s="35" t="s">
        <v>265</v>
      </c>
      <c r="C923" s="35" t="s">
        <v>266</v>
      </c>
      <c r="D923" s="36">
        <v>1</v>
      </c>
      <c r="E923" s="37">
        <v>25</v>
      </c>
    </row>
    <row r="924" spans="2:5" x14ac:dyDescent="0.25">
      <c r="B924" s="35" t="s">
        <v>267</v>
      </c>
      <c r="C924" s="35" t="s">
        <v>268</v>
      </c>
      <c r="D924" s="36">
        <v>1</v>
      </c>
      <c r="E924" s="37">
        <v>26</v>
      </c>
    </row>
    <row r="925" spans="2:5" x14ac:dyDescent="0.25">
      <c r="B925" s="35" t="s">
        <v>269</v>
      </c>
      <c r="C925" s="35" t="s">
        <v>270</v>
      </c>
      <c r="D925" s="36">
        <v>1</v>
      </c>
      <c r="E925" s="37">
        <v>21</v>
      </c>
    </row>
    <row r="926" spans="2:5" x14ac:dyDescent="0.25">
      <c r="B926" s="35" t="s">
        <v>271</v>
      </c>
      <c r="C926" s="35" t="s">
        <v>272</v>
      </c>
      <c r="D926" s="36">
        <v>1</v>
      </c>
      <c r="E926" s="37">
        <v>26575</v>
      </c>
    </row>
    <row r="927" spans="2:5" x14ac:dyDescent="0.25">
      <c r="B927" s="35" t="s">
        <v>273</v>
      </c>
      <c r="C927" s="35" t="s">
        <v>274</v>
      </c>
      <c r="D927" s="36">
        <v>1</v>
      </c>
      <c r="E927" s="37">
        <v>49470</v>
      </c>
    </row>
    <row r="928" spans="2:5" x14ac:dyDescent="0.25">
      <c r="B928" s="35" t="s">
        <v>275</v>
      </c>
      <c r="C928" s="35" t="s">
        <v>276</v>
      </c>
      <c r="D928" s="36">
        <v>1</v>
      </c>
      <c r="E928" s="37">
        <v>50430</v>
      </c>
    </row>
    <row r="929" spans="2:5" x14ac:dyDescent="0.25">
      <c r="B929" s="35" t="s">
        <v>277</v>
      </c>
      <c r="C929" s="35" t="s">
        <v>278</v>
      </c>
      <c r="D929" s="36">
        <v>1</v>
      </c>
      <c r="E929" s="37">
        <v>53690</v>
      </c>
    </row>
    <row r="930" spans="2:5" x14ac:dyDescent="0.25">
      <c r="B930" s="35" t="s">
        <v>279</v>
      </c>
      <c r="C930" s="35" t="s">
        <v>280</v>
      </c>
      <c r="D930" s="36">
        <v>1</v>
      </c>
      <c r="E930" s="37">
        <v>55002</v>
      </c>
    </row>
    <row r="931" spans="2:5" x14ac:dyDescent="0.25">
      <c r="B931" s="35" t="s">
        <v>281</v>
      </c>
      <c r="C931" s="35" t="s">
        <v>282</v>
      </c>
      <c r="D931" s="36">
        <v>1</v>
      </c>
      <c r="E931" s="37">
        <v>21227</v>
      </c>
    </row>
    <row r="932" spans="2:5" x14ac:dyDescent="0.25">
      <c r="B932" s="35" t="s">
        <v>283</v>
      </c>
      <c r="C932" s="35" t="s">
        <v>284</v>
      </c>
      <c r="D932" s="36">
        <v>1</v>
      </c>
      <c r="E932" s="37">
        <v>43167</v>
      </c>
    </row>
    <row r="933" spans="2:5" x14ac:dyDescent="0.25">
      <c r="B933" s="35" t="s">
        <v>285</v>
      </c>
      <c r="C933" s="35" t="s">
        <v>286</v>
      </c>
      <c r="D933" s="36">
        <v>1</v>
      </c>
      <c r="E933" s="37">
        <v>52924</v>
      </c>
    </row>
    <row r="934" spans="2:5" x14ac:dyDescent="0.25">
      <c r="B934" s="35" t="s">
        <v>287</v>
      </c>
      <c r="C934" s="35" t="s">
        <v>288</v>
      </c>
      <c r="D934" s="36">
        <v>1</v>
      </c>
      <c r="E934" s="37">
        <v>57101</v>
      </c>
    </row>
    <row r="935" spans="2:5" x14ac:dyDescent="0.25">
      <c r="B935" s="35" t="s">
        <v>289</v>
      </c>
      <c r="C935" s="35" t="s">
        <v>290</v>
      </c>
      <c r="D935" s="36">
        <v>1</v>
      </c>
      <c r="E935" s="37">
        <v>55553</v>
      </c>
    </row>
    <row r="936" spans="2:5" x14ac:dyDescent="0.25">
      <c r="B936" s="35" t="s">
        <v>291</v>
      </c>
      <c r="C936" s="35" t="s">
        <v>292</v>
      </c>
      <c r="D936" s="36">
        <v>1</v>
      </c>
      <c r="E936" s="37">
        <v>55989</v>
      </c>
    </row>
    <row r="937" spans="2:5" x14ac:dyDescent="0.25">
      <c r="B937" s="35" t="s">
        <v>293</v>
      </c>
      <c r="C937" s="35" t="s">
        <v>294</v>
      </c>
      <c r="D937" s="36">
        <v>1</v>
      </c>
      <c r="E937" s="37">
        <v>9897</v>
      </c>
    </row>
    <row r="938" spans="2:5" x14ac:dyDescent="0.25">
      <c r="B938" s="35" t="s">
        <v>295</v>
      </c>
      <c r="C938" s="35" t="s">
        <v>296</v>
      </c>
      <c r="D938" s="36">
        <v>1</v>
      </c>
      <c r="E938" s="37">
        <v>7614</v>
      </c>
    </row>
    <row r="939" spans="2:5" x14ac:dyDescent="0.25">
      <c r="B939" s="35" t="s">
        <v>297</v>
      </c>
      <c r="C939" s="35" t="s">
        <v>298</v>
      </c>
      <c r="D939" s="36">
        <v>1</v>
      </c>
      <c r="E939" s="37">
        <v>54610</v>
      </c>
    </row>
    <row r="940" spans="2:5" x14ac:dyDescent="0.25">
      <c r="B940" s="35" t="s">
        <v>299</v>
      </c>
      <c r="C940" s="35" t="s">
        <v>300</v>
      </c>
      <c r="D940" s="36">
        <v>1</v>
      </c>
      <c r="E940" s="37">
        <v>56225</v>
      </c>
    </row>
    <row r="941" spans="2:5" x14ac:dyDescent="0.25">
      <c r="B941" s="35" t="s">
        <v>301</v>
      </c>
      <c r="C941" s="35" t="s">
        <v>302</v>
      </c>
      <c r="D941" s="36">
        <v>1</v>
      </c>
      <c r="E941" s="37">
        <v>3682</v>
      </c>
    </row>
    <row r="942" spans="2:5" x14ac:dyDescent="0.25">
      <c r="B942" s="35" t="s">
        <v>303</v>
      </c>
      <c r="C942" s="35" t="s">
        <v>304</v>
      </c>
      <c r="D942" s="36">
        <v>1</v>
      </c>
      <c r="E942" s="37">
        <v>21</v>
      </c>
    </row>
    <row r="943" spans="2:5" x14ac:dyDescent="0.25">
      <c r="B943" s="35" t="s">
        <v>305</v>
      </c>
      <c r="C943" s="35" t="s">
        <v>306</v>
      </c>
      <c r="D943" s="36">
        <v>1</v>
      </c>
      <c r="E943" s="37">
        <v>26</v>
      </c>
    </row>
    <row r="944" spans="2:5" x14ac:dyDescent="0.25">
      <c r="B944" s="35" t="s">
        <v>307</v>
      </c>
      <c r="C944" s="35" t="s">
        <v>308</v>
      </c>
      <c r="D944" s="36">
        <v>1</v>
      </c>
      <c r="E944" s="37">
        <v>22</v>
      </c>
    </row>
    <row r="945" spans="2:5" x14ac:dyDescent="0.25">
      <c r="B945" s="35" t="s">
        <v>309</v>
      </c>
      <c r="C945" s="35" t="s">
        <v>310</v>
      </c>
      <c r="D945" s="36">
        <v>1</v>
      </c>
      <c r="E945" s="37">
        <v>21</v>
      </c>
    </row>
    <row r="946" spans="2:5" x14ac:dyDescent="0.25">
      <c r="B946" s="35" t="s">
        <v>311</v>
      </c>
      <c r="C946" s="35" t="s">
        <v>312</v>
      </c>
      <c r="D946" s="36">
        <v>1</v>
      </c>
      <c r="E946" s="37">
        <v>22</v>
      </c>
    </row>
    <row r="947" spans="2:5" x14ac:dyDescent="0.25">
      <c r="B947" s="35" t="s">
        <v>313</v>
      </c>
      <c r="C947" s="35" t="s">
        <v>314</v>
      </c>
      <c r="D947" s="36">
        <v>1</v>
      </c>
      <c r="E947" s="37">
        <v>22</v>
      </c>
    </row>
    <row r="948" spans="2:5" x14ac:dyDescent="0.25">
      <c r="B948" s="35" t="s">
        <v>315</v>
      </c>
      <c r="C948" s="35" t="s">
        <v>316</v>
      </c>
      <c r="D948" s="36">
        <v>1</v>
      </c>
      <c r="E948" s="37">
        <v>23</v>
      </c>
    </row>
    <row r="949" spans="2:5" x14ac:dyDescent="0.25">
      <c r="B949" s="35" t="s">
        <v>317</v>
      </c>
      <c r="C949" s="35" t="s">
        <v>318</v>
      </c>
      <c r="D949" s="36">
        <v>1</v>
      </c>
      <c r="E949" s="37">
        <v>22</v>
      </c>
    </row>
    <row r="950" spans="2:5" x14ac:dyDescent="0.25">
      <c r="B950" s="35" t="s">
        <v>319</v>
      </c>
      <c r="C950" s="35" t="s">
        <v>320</v>
      </c>
      <c r="D950" s="36">
        <v>1</v>
      </c>
      <c r="E950" s="37">
        <v>50532</v>
      </c>
    </row>
    <row r="951" spans="2:5" x14ac:dyDescent="0.25">
      <c r="B951" s="35" t="s">
        <v>321</v>
      </c>
      <c r="C951" s="35" t="s">
        <v>322</v>
      </c>
      <c r="D951" s="36">
        <v>1</v>
      </c>
      <c r="E951" s="37">
        <v>53424</v>
      </c>
    </row>
    <row r="952" spans="2:5" x14ac:dyDescent="0.25">
      <c r="B952" s="35" t="s">
        <v>323</v>
      </c>
      <c r="C952" s="35" t="s">
        <v>324</v>
      </c>
      <c r="D952" s="36">
        <v>1</v>
      </c>
      <c r="E952" s="37">
        <v>55191</v>
      </c>
    </row>
    <row r="953" spans="2:5" x14ac:dyDescent="0.25">
      <c r="B953" s="35" t="s">
        <v>325</v>
      </c>
      <c r="C953" s="35" t="s">
        <v>326</v>
      </c>
      <c r="D953" s="36">
        <v>1</v>
      </c>
      <c r="E953" s="37">
        <v>52812</v>
      </c>
    </row>
    <row r="954" spans="2:5" x14ac:dyDescent="0.25">
      <c r="B954" s="35" t="s">
        <v>327</v>
      </c>
      <c r="C954" s="35" t="s">
        <v>328</v>
      </c>
      <c r="D954" s="36">
        <v>1</v>
      </c>
      <c r="E954" s="37">
        <v>25785</v>
      </c>
    </row>
    <row r="955" spans="2:5" x14ac:dyDescent="0.25">
      <c r="B955" s="35" t="s">
        <v>329</v>
      </c>
      <c r="C955" s="35" t="s">
        <v>330</v>
      </c>
      <c r="D955" s="36">
        <v>1</v>
      </c>
      <c r="E955" s="37">
        <v>54791</v>
      </c>
    </row>
    <row r="956" spans="2:5" x14ac:dyDescent="0.25">
      <c r="B956" s="35" t="s">
        <v>331</v>
      </c>
      <c r="C956" s="35" t="s">
        <v>332</v>
      </c>
      <c r="D956" s="36">
        <v>1</v>
      </c>
      <c r="E956" s="37">
        <v>52547</v>
      </c>
    </row>
    <row r="957" spans="2:5" x14ac:dyDescent="0.25">
      <c r="B957" s="35" t="s">
        <v>333</v>
      </c>
      <c r="C957" s="35" t="s">
        <v>334</v>
      </c>
      <c r="D957" s="36">
        <v>1</v>
      </c>
      <c r="E957" s="37">
        <v>40282</v>
      </c>
    </row>
    <row r="958" spans="2:5" x14ac:dyDescent="0.25">
      <c r="B958" s="35" t="s">
        <v>335</v>
      </c>
      <c r="C958" s="35" t="s">
        <v>336</v>
      </c>
      <c r="D958" s="36">
        <v>1</v>
      </c>
      <c r="E958" s="37">
        <v>55209</v>
      </c>
    </row>
    <row r="959" spans="2:5" x14ac:dyDescent="0.25">
      <c r="B959" s="35" t="s">
        <v>337</v>
      </c>
      <c r="C959" s="35" t="s">
        <v>338</v>
      </c>
      <c r="D959" s="36">
        <v>1</v>
      </c>
      <c r="E959" s="37">
        <v>52305</v>
      </c>
    </row>
    <row r="960" spans="2:5" x14ac:dyDescent="0.25">
      <c r="B960" s="35" t="s">
        <v>339</v>
      </c>
      <c r="C960" s="35" t="s">
        <v>340</v>
      </c>
      <c r="D960" s="36">
        <v>1</v>
      </c>
      <c r="E960" s="37">
        <v>54137</v>
      </c>
    </row>
    <row r="961" spans="2:5" x14ac:dyDescent="0.25">
      <c r="B961" s="35" t="s">
        <v>341</v>
      </c>
      <c r="C961" s="35" t="s">
        <v>342</v>
      </c>
      <c r="D961" s="36">
        <v>1</v>
      </c>
      <c r="E961" s="37">
        <v>10981</v>
      </c>
    </row>
    <row r="962" spans="2:5" x14ac:dyDescent="0.25">
      <c r="B962" s="35" t="s">
        <v>343</v>
      </c>
      <c r="C962" s="35" t="s">
        <v>344</v>
      </c>
      <c r="D962" s="36">
        <v>1</v>
      </c>
      <c r="E962" s="37">
        <v>52836</v>
      </c>
    </row>
    <row r="963" spans="2:5" x14ac:dyDescent="0.25">
      <c r="B963" s="35" t="s">
        <v>345</v>
      </c>
      <c r="C963" s="35" t="s">
        <v>346</v>
      </c>
      <c r="D963" s="36">
        <v>1</v>
      </c>
      <c r="E963" s="37">
        <v>54253</v>
      </c>
    </row>
    <row r="964" spans="2:5" x14ac:dyDescent="0.25">
      <c r="B964" s="35" t="s">
        <v>347</v>
      </c>
      <c r="C964" s="35" t="s">
        <v>348</v>
      </c>
      <c r="D964" s="36">
        <v>1</v>
      </c>
      <c r="E964" s="37">
        <v>55669</v>
      </c>
    </row>
    <row r="965" spans="2:5" x14ac:dyDescent="0.25">
      <c r="B965" s="35" t="s">
        <v>349</v>
      </c>
      <c r="C965" s="35" t="s">
        <v>350</v>
      </c>
      <c r="D965" s="36">
        <v>1</v>
      </c>
      <c r="E965" s="37">
        <v>3364</v>
      </c>
    </row>
    <row r="966" spans="2:5" x14ac:dyDescent="0.25">
      <c r="B966" s="35" t="s">
        <v>351</v>
      </c>
      <c r="C966" s="35" t="s">
        <v>352</v>
      </c>
      <c r="D966" s="36">
        <v>1</v>
      </c>
      <c r="E966" s="37">
        <v>21</v>
      </c>
    </row>
    <row r="967" spans="2:5" x14ac:dyDescent="0.25">
      <c r="B967" s="35" t="s">
        <v>353</v>
      </c>
      <c r="C967" s="35" t="s">
        <v>354</v>
      </c>
      <c r="D967" s="36">
        <v>1</v>
      </c>
      <c r="E967" s="37">
        <v>17</v>
      </c>
    </row>
    <row r="968" spans="2:5" x14ac:dyDescent="0.25">
      <c r="B968" s="35" t="s">
        <v>355</v>
      </c>
      <c r="C968" s="35" t="s">
        <v>356</v>
      </c>
      <c r="D968" s="36">
        <v>1</v>
      </c>
      <c r="E968" s="37">
        <v>16</v>
      </c>
    </row>
    <row r="969" spans="2:5" x14ac:dyDescent="0.25">
      <c r="B969" s="35" t="s">
        <v>357</v>
      </c>
      <c r="C969" s="35" t="s">
        <v>358</v>
      </c>
      <c r="D969" s="36">
        <v>1</v>
      </c>
      <c r="E969" s="37">
        <v>22</v>
      </c>
    </row>
    <row r="970" spans="2:5" x14ac:dyDescent="0.25">
      <c r="B970" s="35" t="s">
        <v>359</v>
      </c>
      <c r="C970" s="35" t="s">
        <v>360</v>
      </c>
      <c r="D970" s="36">
        <v>1</v>
      </c>
      <c r="E970" s="37">
        <v>21</v>
      </c>
    </row>
    <row r="971" spans="2:5" x14ac:dyDescent="0.25">
      <c r="B971" s="35" t="s">
        <v>361</v>
      </c>
      <c r="C971" s="35" t="s">
        <v>362</v>
      </c>
      <c r="D971" s="36">
        <v>1</v>
      </c>
      <c r="E971" s="37">
        <v>18</v>
      </c>
    </row>
    <row r="972" spans="2:5" x14ac:dyDescent="0.25">
      <c r="B972" s="35" t="s">
        <v>363</v>
      </c>
      <c r="C972" s="35" t="s">
        <v>364</v>
      </c>
      <c r="D972" s="36">
        <v>1</v>
      </c>
      <c r="E972" s="37">
        <v>20</v>
      </c>
    </row>
    <row r="973" spans="2:5" x14ac:dyDescent="0.25">
      <c r="B973" s="35" t="s">
        <v>365</v>
      </c>
      <c r="C973" s="35" t="s">
        <v>366</v>
      </c>
      <c r="D973" s="36">
        <v>1</v>
      </c>
      <c r="E973" s="37">
        <v>22</v>
      </c>
    </row>
    <row r="974" spans="2:5" x14ac:dyDescent="0.25">
      <c r="B974" s="35" t="s">
        <v>367</v>
      </c>
      <c r="C974" s="35" t="s">
        <v>368</v>
      </c>
      <c r="D974" s="36">
        <v>1</v>
      </c>
      <c r="E974" s="37">
        <v>18869</v>
      </c>
    </row>
    <row r="975" spans="2:5" x14ac:dyDescent="0.25">
      <c r="B975" s="35" t="s">
        <v>369</v>
      </c>
      <c r="C975" s="35" t="s">
        <v>370</v>
      </c>
      <c r="D975" s="36">
        <v>1</v>
      </c>
      <c r="E975" s="37">
        <v>55073</v>
      </c>
    </row>
    <row r="976" spans="2:5" x14ac:dyDescent="0.25">
      <c r="B976" s="35" t="s">
        <v>371</v>
      </c>
      <c r="C976" s="35" t="s">
        <v>372</v>
      </c>
      <c r="D976" s="36">
        <v>1</v>
      </c>
      <c r="E976" s="37">
        <v>52958</v>
      </c>
    </row>
    <row r="977" spans="2:5" x14ac:dyDescent="0.25">
      <c r="B977" s="35" t="s">
        <v>373</v>
      </c>
      <c r="C977" s="35" t="s">
        <v>374</v>
      </c>
      <c r="D977" s="36">
        <v>1</v>
      </c>
      <c r="E977" s="37">
        <v>10874</v>
      </c>
    </row>
    <row r="978" spans="2:5" x14ac:dyDescent="0.25">
      <c r="B978" s="35" t="s">
        <v>375</v>
      </c>
      <c r="C978" s="35" t="s">
        <v>376</v>
      </c>
      <c r="D978" s="36">
        <v>1</v>
      </c>
      <c r="E978" s="37">
        <v>50176</v>
      </c>
    </row>
    <row r="979" spans="2:5" x14ac:dyDescent="0.25">
      <c r="B979" s="35" t="s">
        <v>377</v>
      </c>
      <c r="C979" s="35" t="s">
        <v>378</v>
      </c>
      <c r="D979" s="36">
        <v>1</v>
      </c>
      <c r="E979" s="37">
        <v>54941</v>
      </c>
    </row>
    <row r="980" spans="2:5" x14ac:dyDescent="0.25">
      <c r="B980" s="35" t="s">
        <v>379</v>
      </c>
      <c r="C980" s="35" t="s">
        <v>380</v>
      </c>
      <c r="D980" s="36">
        <v>1</v>
      </c>
      <c r="E980" s="37">
        <v>54878</v>
      </c>
    </row>
    <row r="981" spans="2:5" x14ac:dyDescent="0.25">
      <c r="B981" s="35" t="s">
        <v>381</v>
      </c>
      <c r="C981" s="35" t="s">
        <v>382</v>
      </c>
      <c r="D981" s="36">
        <v>1</v>
      </c>
      <c r="E981" s="37">
        <v>48700</v>
      </c>
    </row>
    <row r="982" spans="2:5" x14ac:dyDescent="0.25">
      <c r="B982" s="35" t="s">
        <v>383</v>
      </c>
      <c r="C982" s="35" t="s">
        <v>384</v>
      </c>
      <c r="D982" s="36">
        <v>1</v>
      </c>
      <c r="E982" s="37">
        <v>12839</v>
      </c>
    </row>
    <row r="983" spans="2:5" x14ac:dyDescent="0.25">
      <c r="B983" s="35" t="s">
        <v>385</v>
      </c>
      <c r="C983" s="35" t="s">
        <v>386</v>
      </c>
      <c r="D983" s="36">
        <v>1</v>
      </c>
      <c r="E983" s="37">
        <v>45254</v>
      </c>
    </row>
    <row r="984" spans="2:5" x14ac:dyDescent="0.25">
      <c r="B984" s="35" t="s">
        <v>387</v>
      </c>
      <c r="C984" s="35" t="s">
        <v>388</v>
      </c>
      <c r="D984" s="36">
        <v>1</v>
      </c>
      <c r="E984" s="37">
        <v>53830</v>
      </c>
    </row>
    <row r="985" spans="2:5" x14ac:dyDescent="0.25">
      <c r="B985" s="35" t="s">
        <v>389</v>
      </c>
      <c r="C985" s="35" t="s">
        <v>390</v>
      </c>
      <c r="D985" s="36">
        <v>1</v>
      </c>
      <c r="E985" s="37">
        <v>13610</v>
      </c>
    </row>
    <row r="986" spans="2:5" x14ac:dyDescent="0.25">
      <c r="B986" s="35" t="s">
        <v>391</v>
      </c>
      <c r="C986" s="35" t="s">
        <v>392</v>
      </c>
      <c r="D986" s="36">
        <v>1</v>
      </c>
      <c r="E986" s="37">
        <v>49080</v>
      </c>
    </row>
    <row r="987" spans="2:5" x14ac:dyDescent="0.25">
      <c r="B987" s="35" t="s">
        <v>393</v>
      </c>
      <c r="C987" s="35" t="s">
        <v>394</v>
      </c>
      <c r="D987" s="36">
        <v>1</v>
      </c>
      <c r="E987" s="37">
        <v>24652</v>
      </c>
    </row>
    <row r="988" spans="2:5" x14ac:dyDescent="0.25">
      <c r="B988" s="35" t="s">
        <v>395</v>
      </c>
      <c r="C988" s="35" t="s">
        <v>396</v>
      </c>
      <c r="D988" s="36">
        <v>1</v>
      </c>
      <c r="E988" s="37">
        <v>53723</v>
      </c>
    </row>
    <row r="989" spans="2:5" x14ac:dyDescent="0.25">
      <c r="B989" s="35" t="s">
        <v>397</v>
      </c>
      <c r="C989" s="35" t="s">
        <v>398</v>
      </c>
      <c r="D989" s="36">
        <v>1</v>
      </c>
      <c r="E989" s="37">
        <v>3229</v>
      </c>
    </row>
    <row r="990" spans="2:5" x14ac:dyDescent="0.25">
      <c r="B990" s="35" t="s">
        <v>399</v>
      </c>
      <c r="C990" s="35" t="s">
        <v>400</v>
      </c>
      <c r="D990" s="36">
        <v>1</v>
      </c>
      <c r="E990" s="37">
        <v>30</v>
      </c>
    </row>
    <row r="991" spans="2:5" x14ac:dyDescent="0.25">
      <c r="B991" s="35" t="s">
        <v>401</v>
      </c>
      <c r="C991" s="35" t="s">
        <v>402</v>
      </c>
      <c r="D991" s="36">
        <v>1</v>
      </c>
      <c r="E991" s="37">
        <v>20</v>
      </c>
    </row>
    <row r="992" spans="2:5" x14ac:dyDescent="0.25">
      <c r="B992" s="35" t="s">
        <v>403</v>
      </c>
      <c r="C992" s="35" t="s">
        <v>404</v>
      </c>
      <c r="D992" s="36">
        <v>1</v>
      </c>
      <c r="E992" s="37">
        <v>21</v>
      </c>
    </row>
    <row r="993" spans="2:5" x14ac:dyDescent="0.25">
      <c r="B993" s="35" t="s">
        <v>405</v>
      </c>
      <c r="C993" s="35" t="s">
        <v>406</v>
      </c>
      <c r="D993" s="36">
        <v>1</v>
      </c>
      <c r="E993" s="37">
        <v>26</v>
      </c>
    </row>
    <row r="994" spans="2:5" x14ac:dyDescent="0.25">
      <c r="B994" s="35" t="s">
        <v>407</v>
      </c>
      <c r="C994" s="35" t="s">
        <v>408</v>
      </c>
      <c r="D994" s="36">
        <v>1</v>
      </c>
      <c r="E994" s="37">
        <v>19</v>
      </c>
    </row>
    <row r="995" spans="2:5" x14ac:dyDescent="0.25">
      <c r="B995" s="35" t="s">
        <v>409</v>
      </c>
      <c r="C995" s="35" t="s">
        <v>410</v>
      </c>
      <c r="D995" s="36">
        <v>1</v>
      </c>
      <c r="E995" s="37">
        <v>15</v>
      </c>
    </row>
    <row r="996" spans="2:5" x14ac:dyDescent="0.25">
      <c r="B996" s="35" t="s">
        <v>411</v>
      </c>
      <c r="C996" s="35" t="s">
        <v>412</v>
      </c>
      <c r="D996" s="36">
        <v>1</v>
      </c>
      <c r="E996" s="37">
        <v>23</v>
      </c>
    </row>
    <row r="997" spans="2:5" x14ac:dyDescent="0.25">
      <c r="B997" s="35" t="s">
        <v>413</v>
      </c>
      <c r="C997" s="35" t="s">
        <v>414</v>
      </c>
      <c r="D997" s="36">
        <v>1</v>
      </c>
      <c r="E997" s="37">
        <v>24</v>
      </c>
    </row>
    <row r="998" spans="2:5" x14ac:dyDescent="0.25">
      <c r="B998" s="35" t="s">
        <v>415</v>
      </c>
      <c r="C998" s="35" t="s">
        <v>416</v>
      </c>
      <c r="D998" s="36">
        <v>1</v>
      </c>
      <c r="E998" s="37">
        <v>51878</v>
      </c>
    </row>
    <row r="999" spans="2:5" x14ac:dyDescent="0.25">
      <c r="B999" s="35" t="s">
        <v>417</v>
      </c>
      <c r="C999" s="35" t="s">
        <v>418</v>
      </c>
      <c r="D999" s="36">
        <v>1</v>
      </c>
      <c r="E999" s="37">
        <v>57174</v>
      </c>
    </row>
    <row r="1000" spans="2:5" x14ac:dyDescent="0.25">
      <c r="B1000" s="35" t="s">
        <v>419</v>
      </c>
      <c r="C1000" s="35" t="s">
        <v>420</v>
      </c>
      <c r="D1000" s="36">
        <v>1</v>
      </c>
      <c r="E1000" s="37">
        <v>54680</v>
      </c>
    </row>
    <row r="1001" spans="2:5" x14ac:dyDescent="0.25">
      <c r="B1001" s="35" t="s">
        <v>421</v>
      </c>
      <c r="C1001" s="35" t="s">
        <v>422</v>
      </c>
      <c r="D1001" s="36">
        <v>1</v>
      </c>
      <c r="E1001" s="37">
        <v>9103</v>
      </c>
    </row>
    <row r="1002" spans="2:5" x14ac:dyDescent="0.25">
      <c r="B1002" s="35" t="s">
        <v>423</v>
      </c>
      <c r="C1002" s="35" t="s">
        <v>424</v>
      </c>
      <c r="D1002" s="36">
        <v>1</v>
      </c>
      <c r="E1002" s="37">
        <v>44118</v>
      </c>
    </row>
    <row r="1003" spans="2:5" x14ac:dyDescent="0.25">
      <c r="B1003" s="35" t="s">
        <v>425</v>
      </c>
      <c r="C1003" s="35" t="s">
        <v>426</v>
      </c>
      <c r="D1003" s="36">
        <v>1</v>
      </c>
      <c r="E1003" s="37">
        <v>35199</v>
      </c>
    </row>
    <row r="1004" spans="2:5" x14ac:dyDescent="0.25">
      <c r="B1004" s="35" t="s">
        <v>427</v>
      </c>
      <c r="C1004" s="35" t="s">
        <v>428</v>
      </c>
      <c r="D1004" s="36">
        <v>1</v>
      </c>
      <c r="E1004" s="37">
        <v>17615</v>
      </c>
    </row>
    <row r="1005" spans="2:5" x14ac:dyDescent="0.25">
      <c r="B1005" s="35" t="s">
        <v>429</v>
      </c>
      <c r="C1005" s="35" t="s">
        <v>430</v>
      </c>
      <c r="D1005" s="36">
        <v>1</v>
      </c>
      <c r="E1005" s="37">
        <v>55136</v>
      </c>
    </row>
    <row r="1006" spans="2:5" x14ac:dyDescent="0.25">
      <c r="B1006" s="35" t="s">
        <v>431</v>
      </c>
      <c r="C1006" s="35" t="s">
        <v>432</v>
      </c>
      <c r="D1006" s="36">
        <v>1</v>
      </c>
      <c r="E1006" s="37">
        <v>19175</v>
      </c>
    </row>
    <row r="1007" spans="2:5" x14ac:dyDescent="0.25">
      <c r="B1007" s="35" t="s">
        <v>433</v>
      </c>
      <c r="C1007" s="35" t="s">
        <v>434</v>
      </c>
      <c r="D1007" s="36">
        <v>1</v>
      </c>
      <c r="E1007" s="37">
        <v>51132</v>
      </c>
    </row>
    <row r="1008" spans="2:5" x14ac:dyDescent="0.25">
      <c r="B1008" s="35" t="s">
        <v>435</v>
      </c>
      <c r="C1008" s="35" t="s">
        <v>436</v>
      </c>
      <c r="D1008" s="36">
        <v>1</v>
      </c>
      <c r="E1008" s="37">
        <v>50532</v>
      </c>
    </row>
    <row r="1009" spans="2:5" x14ac:dyDescent="0.25">
      <c r="B1009" s="35" t="s">
        <v>437</v>
      </c>
      <c r="C1009" s="35" t="s">
        <v>438</v>
      </c>
      <c r="D1009" s="36">
        <v>1</v>
      </c>
      <c r="E1009" s="37">
        <v>18598</v>
      </c>
    </row>
    <row r="1010" spans="2:5" x14ac:dyDescent="0.25">
      <c r="B1010" s="35" t="s">
        <v>439</v>
      </c>
      <c r="C1010" s="35" t="s">
        <v>440</v>
      </c>
      <c r="D1010" s="36">
        <v>1</v>
      </c>
      <c r="E1010" s="37">
        <v>13033</v>
      </c>
    </row>
    <row r="1011" spans="2:5" x14ac:dyDescent="0.25">
      <c r="B1011" s="35" t="s">
        <v>441</v>
      </c>
      <c r="C1011" s="35" t="s">
        <v>442</v>
      </c>
      <c r="D1011" s="36">
        <v>1</v>
      </c>
      <c r="E1011" s="37">
        <v>52438</v>
      </c>
    </row>
    <row r="1012" spans="2:5" x14ac:dyDescent="0.25">
      <c r="B1012" s="35" t="s">
        <v>443</v>
      </c>
      <c r="C1012" s="35" t="s">
        <v>444</v>
      </c>
      <c r="D1012" s="36">
        <v>1</v>
      </c>
      <c r="E1012" s="37">
        <v>52122</v>
      </c>
    </row>
    <row r="1013" spans="2:5" x14ac:dyDescent="0.25">
      <c r="B1013" s="35" t="s">
        <v>445</v>
      </c>
      <c r="C1013" s="35" t="s">
        <v>446</v>
      </c>
      <c r="D1013" s="36">
        <v>1</v>
      </c>
      <c r="E1013" s="37">
        <v>3060</v>
      </c>
    </row>
    <row r="1014" spans="2:5" x14ac:dyDescent="0.25">
      <c r="B1014" s="35" t="s">
        <v>447</v>
      </c>
      <c r="C1014" s="35" t="s">
        <v>448</v>
      </c>
      <c r="D1014" s="36">
        <v>1</v>
      </c>
      <c r="E1014" s="37">
        <v>29</v>
      </c>
    </row>
    <row r="1015" spans="2:5" x14ac:dyDescent="0.25">
      <c r="B1015" s="35" t="s">
        <v>449</v>
      </c>
      <c r="C1015" s="35" t="s">
        <v>450</v>
      </c>
      <c r="D1015" s="36">
        <v>1</v>
      </c>
      <c r="E1015" s="37">
        <v>26</v>
      </c>
    </row>
    <row r="1016" spans="2:5" x14ac:dyDescent="0.25">
      <c r="B1016" s="35" t="s">
        <v>451</v>
      </c>
      <c r="C1016" s="35" t="s">
        <v>452</v>
      </c>
      <c r="D1016" s="36">
        <v>1</v>
      </c>
      <c r="E1016" s="37">
        <v>18</v>
      </c>
    </row>
    <row r="1017" spans="2:5" x14ac:dyDescent="0.25">
      <c r="B1017" s="35" t="s">
        <v>453</v>
      </c>
      <c r="C1017" s="35" t="s">
        <v>454</v>
      </c>
      <c r="D1017" s="36">
        <v>1</v>
      </c>
      <c r="E1017" s="37">
        <v>30</v>
      </c>
    </row>
    <row r="1018" spans="2:5" x14ac:dyDescent="0.25">
      <c r="B1018" s="35" t="s">
        <v>455</v>
      </c>
      <c r="C1018" s="35" t="s">
        <v>456</v>
      </c>
      <c r="D1018" s="36">
        <v>1</v>
      </c>
      <c r="E1018" s="37">
        <v>21</v>
      </c>
    </row>
    <row r="1019" spans="2:5" x14ac:dyDescent="0.25">
      <c r="B1019" s="35" t="s">
        <v>457</v>
      </c>
      <c r="C1019" s="35" t="s">
        <v>458</v>
      </c>
      <c r="D1019" s="36">
        <v>1</v>
      </c>
      <c r="E1019" s="37">
        <v>21</v>
      </c>
    </row>
    <row r="1020" spans="2:5" x14ac:dyDescent="0.25">
      <c r="B1020" s="35" t="s">
        <v>459</v>
      </c>
      <c r="C1020" s="35" t="s">
        <v>460</v>
      </c>
      <c r="D1020" s="36">
        <v>1</v>
      </c>
      <c r="E1020" s="37">
        <v>20</v>
      </c>
    </row>
    <row r="1021" spans="2:5" x14ac:dyDescent="0.25">
      <c r="B1021" s="35" t="s">
        <v>461</v>
      </c>
      <c r="C1021" s="35" t="s">
        <v>462</v>
      </c>
      <c r="D1021" s="36">
        <v>1</v>
      </c>
      <c r="E1021" s="37">
        <v>20</v>
      </c>
    </row>
    <row r="1022" spans="2:5" x14ac:dyDescent="0.25">
      <c r="B1022" s="35" t="s">
        <v>463</v>
      </c>
      <c r="C1022" s="35" t="s">
        <v>464</v>
      </c>
      <c r="D1022" s="36">
        <v>1</v>
      </c>
      <c r="E1022" s="37">
        <v>42203</v>
      </c>
    </row>
    <row r="1023" spans="2:5" x14ac:dyDescent="0.25">
      <c r="B1023" s="35" t="s">
        <v>465</v>
      </c>
      <c r="C1023" s="35" t="s">
        <v>466</v>
      </c>
      <c r="D1023" s="36">
        <v>1</v>
      </c>
      <c r="E1023" s="37">
        <v>55209</v>
      </c>
    </row>
    <row r="1024" spans="2:5" x14ac:dyDescent="0.25">
      <c r="B1024" s="35" t="s">
        <v>467</v>
      </c>
      <c r="C1024" s="35" t="s">
        <v>468</v>
      </c>
      <c r="D1024" s="36">
        <v>1</v>
      </c>
      <c r="E1024" s="37">
        <v>54358</v>
      </c>
    </row>
    <row r="1025" spans="2:5" x14ac:dyDescent="0.25">
      <c r="B1025" s="35" t="s">
        <v>469</v>
      </c>
      <c r="C1025" s="35" t="s">
        <v>470</v>
      </c>
      <c r="D1025" s="36">
        <v>1</v>
      </c>
      <c r="E1025" s="37">
        <v>50757</v>
      </c>
    </row>
    <row r="1026" spans="2:5" x14ac:dyDescent="0.25">
      <c r="B1026" s="35" t="s">
        <v>471</v>
      </c>
      <c r="C1026" s="35" t="s">
        <v>472</v>
      </c>
      <c r="D1026" s="36">
        <v>1</v>
      </c>
      <c r="E1026" s="37">
        <v>13402</v>
      </c>
    </row>
    <row r="1027" spans="2:5" x14ac:dyDescent="0.25">
      <c r="B1027" s="35" t="s">
        <v>473</v>
      </c>
      <c r="C1027" s="35" t="s">
        <v>474</v>
      </c>
      <c r="D1027" s="36">
        <v>1</v>
      </c>
      <c r="E1027" s="37">
        <v>18487</v>
      </c>
    </row>
    <row r="1028" spans="2:5" x14ac:dyDescent="0.25">
      <c r="B1028" s="35" t="s">
        <v>475</v>
      </c>
      <c r="C1028" s="35" t="s">
        <v>476</v>
      </c>
      <c r="D1028" s="36">
        <v>1</v>
      </c>
      <c r="E1028" s="37">
        <v>17562</v>
      </c>
    </row>
    <row r="1029" spans="2:5" x14ac:dyDescent="0.25">
      <c r="B1029" s="35" t="s">
        <v>477</v>
      </c>
      <c r="C1029" s="35" t="s">
        <v>478</v>
      </c>
      <c r="D1029" s="36">
        <v>1</v>
      </c>
      <c r="E1029" s="37">
        <v>55886</v>
      </c>
    </row>
    <row r="1030" spans="2:5" x14ac:dyDescent="0.25">
      <c r="B1030" s="35" t="s">
        <v>479</v>
      </c>
      <c r="C1030" s="35" t="s">
        <v>480</v>
      </c>
      <c r="D1030" s="36">
        <v>1</v>
      </c>
      <c r="E1030" s="37">
        <v>55458</v>
      </c>
    </row>
    <row r="1031" spans="2:5" x14ac:dyDescent="0.25">
      <c r="B1031" s="35" t="s">
        <v>481</v>
      </c>
      <c r="C1031" s="35" t="s">
        <v>482</v>
      </c>
      <c r="D1031" s="36">
        <v>1</v>
      </c>
      <c r="E1031" s="37">
        <v>56271</v>
      </c>
    </row>
    <row r="1032" spans="2:5" x14ac:dyDescent="0.25">
      <c r="B1032" s="35" t="s">
        <v>483</v>
      </c>
      <c r="C1032" s="35" t="s">
        <v>484</v>
      </c>
      <c r="D1032" s="36">
        <v>1</v>
      </c>
      <c r="E1032" s="37">
        <v>56255</v>
      </c>
    </row>
    <row r="1033" spans="2:5" x14ac:dyDescent="0.25">
      <c r="B1033" s="35" t="s">
        <v>485</v>
      </c>
      <c r="C1033" s="35" t="s">
        <v>486</v>
      </c>
      <c r="D1033" s="36">
        <v>1</v>
      </c>
      <c r="E1033" s="37">
        <v>29723</v>
      </c>
    </row>
    <row r="1034" spans="2:5" x14ac:dyDescent="0.25">
      <c r="B1034" s="35" t="s">
        <v>487</v>
      </c>
      <c r="C1034" s="35" t="s">
        <v>488</v>
      </c>
      <c r="D1034" s="36">
        <v>1</v>
      </c>
      <c r="E1034" s="37">
        <v>54334</v>
      </c>
    </row>
    <row r="1035" spans="2:5" x14ac:dyDescent="0.25">
      <c r="B1035" s="35" t="s">
        <v>489</v>
      </c>
      <c r="C1035" s="35" t="s">
        <v>490</v>
      </c>
      <c r="D1035" s="36">
        <v>1</v>
      </c>
      <c r="E1035" s="37">
        <v>53962</v>
      </c>
    </row>
    <row r="1036" spans="2:5" x14ac:dyDescent="0.25">
      <c r="B1036" s="35" t="s">
        <v>491</v>
      </c>
      <c r="C1036" s="35" t="s">
        <v>492</v>
      </c>
      <c r="D1036" s="36">
        <v>1</v>
      </c>
      <c r="E1036" s="37">
        <v>57676</v>
      </c>
    </row>
    <row r="1037" spans="2:5" x14ac:dyDescent="0.25">
      <c r="B1037" s="35" t="s">
        <v>493</v>
      </c>
      <c r="C1037" s="35" t="s">
        <v>494</v>
      </c>
      <c r="D1037" s="36">
        <v>1</v>
      </c>
      <c r="E1037" s="37">
        <v>3572</v>
      </c>
    </row>
    <row r="1038" spans="2:5" x14ac:dyDescent="0.25">
      <c r="B1038" s="35" t="s">
        <v>495</v>
      </c>
      <c r="C1038" s="35" t="s">
        <v>496</v>
      </c>
      <c r="D1038" s="36">
        <v>1</v>
      </c>
      <c r="E1038" s="37">
        <v>21</v>
      </c>
    </row>
    <row r="1039" spans="2:5" x14ac:dyDescent="0.25">
      <c r="B1039" s="35" t="s">
        <v>497</v>
      </c>
      <c r="C1039" s="35" t="s">
        <v>498</v>
      </c>
      <c r="D1039" s="36">
        <v>1</v>
      </c>
      <c r="E1039" s="37">
        <v>24</v>
      </c>
    </row>
    <row r="1040" spans="2:5" x14ac:dyDescent="0.25">
      <c r="B1040" s="35" t="s">
        <v>499</v>
      </c>
      <c r="C1040" s="35" t="s">
        <v>500</v>
      </c>
      <c r="D1040" s="36">
        <v>1</v>
      </c>
      <c r="E1040" s="37">
        <v>21</v>
      </c>
    </row>
    <row r="1041" spans="2:5" x14ac:dyDescent="0.25">
      <c r="B1041" s="35" t="s">
        <v>501</v>
      </c>
      <c r="C1041" s="35" t="s">
        <v>502</v>
      </c>
      <c r="D1041" s="36">
        <v>1</v>
      </c>
      <c r="E1041" s="37">
        <v>23</v>
      </c>
    </row>
    <row r="1042" spans="2:5" x14ac:dyDescent="0.25">
      <c r="B1042" s="35" t="s">
        <v>503</v>
      </c>
      <c r="C1042" s="35" t="s">
        <v>504</v>
      </c>
      <c r="D1042" s="36">
        <v>1</v>
      </c>
      <c r="E1042" s="37">
        <v>15</v>
      </c>
    </row>
    <row r="1043" spans="2:5" x14ac:dyDescent="0.25">
      <c r="B1043" s="35" t="s">
        <v>505</v>
      </c>
      <c r="C1043" s="35" t="s">
        <v>506</v>
      </c>
      <c r="D1043" s="36">
        <v>1</v>
      </c>
      <c r="E1043" s="37">
        <v>22</v>
      </c>
    </row>
    <row r="1044" spans="2:5" x14ac:dyDescent="0.25">
      <c r="B1044" s="35" t="s">
        <v>507</v>
      </c>
      <c r="C1044" s="35" t="s">
        <v>508</v>
      </c>
      <c r="D1044" s="36">
        <v>1</v>
      </c>
      <c r="E1044" s="37">
        <v>31</v>
      </c>
    </row>
    <row r="1045" spans="2:5" x14ac:dyDescent="0.25">
      <c r="B1045" s="35" t="s">
        <v>509</v>
      </c>
      <c r="C1045" s="35" t="s">
        <v>510</v>
      </c>
      <c r="D1045" s="36">
        <v>1</v>
      </c>
      <c r="E1045" s="37">
        <v>13</v>
      </c>
    </row>
    <row r="1046" spans="2:5" x14ac:dyDescent="0.25">
      <c r="B1046" s="35" t="s">
        <v>511</v>
      </c>
      <c r="C1046" s="35" t="s">
        <v>512</v>
      </c>
      <c r="D1046" s="36">
        <v>1</v>
      </c>
      <c r="E1046" s="37">
        <v>53508</v>
      </c>
    </row>
    <row r="1047" spans="2:5" x14ac:dyDescent="0.25">
      <c r="B1047" s="35" t="s">
        <v>513</v>
      </c>
      <c r="C1047" s="35" t="s">
        <v>514</v>
      </c>
      <c r="D1047" s="36">
        <v>1</v>
      </c>
      <c r="E1047" s="37">
        <v>56873</v>
      </c>
    </row>
    <row r="1048" spans="2:5" x14ac:dyDescent="0.25">
      <c r="B1048" s="35" t="s">
        <v>515</v>
      </c>
      <c r="C1048" s="35" t="s">
        <v>516</v>
      </c>
      <c r="D1048" s="36">
        <v>1</v>
      </c>
      <c r="E1048" s="37">
        <v>55967</v>
      </c>
    </row>
    <row r="1049" spans="2:5" x14ac:dyDescent="0.25">
      <c r="B1049" s="35" t="s">
        <v>517</v>
      </c>
      <c r="C1049" s="35" t="s">
        <v>518</v>
      </c>
      <c r="D1049" s="36">
        <v>1</v>
      </c>
      <c r="E1049" s="37">
        <v>52433</v>
      </c>
    </row>
    <row r="1050" spans="2:5" x14ac:dyDescent="0.25">
      <c r="B1050" s="35" t="s">
        <v>519</v>
      </c>
      <c r="C1050" s="35" t="s">
        <v>520</v>
      </c>
      <c r="D1050" s="36">
        <v>1</v>
      </c>
      <c r="E1050" s="37">
        <v>52786</v>
      </c>
    </row>
    <row r="1051" spans="2:5" x14ac:dyDescent="0.25">
      <c r="B1051" s="35" t="s">
        <v>521</v>
      </c>
      <c r="C1051" s="35" t="s">
        <v>522</v>
      </c>
      <c r="D1051" s="36">
        <v>1</v>
      </c>
      <c r="E1051" s="37">
        <v>15653</v>
      </c>
    </row>
    <row r="1052" spans="2:5" x14ac:dyDescent="0.25">
      <c r="B1052" s="35" t="s">
        <v>523</v>
      </c>
      <c r="C1052" s="35" t="s">
        <v>524</v>
      </c>
      <c r="D1052" s="36">
        <v>1</v>
      </c>
      <c r="E1052" s="37">
        <v>16650</v>
      </c>
    </row>
    <row r="1053" spans="2:5" x14ac:dyDescent="0.25">
      <c r="B1053" s="35" t="s">
        <v>525</v>
      </c>
      <c r="C1053" s="35" t="s">
        <v>526</v>
      </c>
      <c r="D1053" s="36">
        <v>1</v>
      </c>
      <c r="E1053" s="37">
        <v>56597</v>
      </c>
    </row>
    <row r="1054" spans="2:5" x14ac:dyDescent="0.25">
      <c r="B1054" s="35" t="s">
        <v>527</v>
      </c>
      <c r="C1054" s="35" t="s">
        <v>528</v>
      </c>
      <c r="D1054" s="36">
        <v>1</v>
      </c>
      <c r="E1054" s="37">
        <v>53228</v>
      </c>
    </row>
    <row r="1055" spans="2:5" x14ac:dyDescent="0.25">
      <c r="B1055" s="35" t="s">
        <v>529</v>
      </c>
      <c r="C1055" s="35" t="s">
        <v>530</v>
      </c>
      <c r="D1055" s="36">
        <v>1</v>
      </c>
      <c r="E1055" s="37">
        <v>54303</v>
      </c>
    </row>
    <row r="1056" spans="2:5" x14ac:dyDescent="0.25">
      <c r="B1056" s="35" t="s">
        <v>531</v>
      </c>
      <c r="C1056" s="35" t="s">
        <v>532</v>
      </c>
      <c r="D1056" s="36">
        <v>1</v>
      </c>
      <c r="E1056" s="37">
        <v>53440</v>
      </c>
    </row>
    <row r="1057" spans="2:5" x14ac:dyDescent="0.25">
      <c r="B1057" s="35" t="s">
        <v>533</v>
      </c>
      <c r="C1057" s="35" t="s">
        <v>534</v>
      </c>
      <c r="D1057" s="36">
        <v>1</v>
      </c>
      <c r="E1057" s="37">
        <v>41693</v>
      </c>
    </row>
    <row r="1058" spans="2:5" x14ac:dyDescent="0.25">
      <c r="B1058" s="35" t="s">
        <v>535</v>
      </c>
      <c r="C1058" s="35" t="s">
        <v>536</v>
      </c>
      <c r="D1058" s="36">
        <v>1</v>
      </c>
      <c r="E1058" s="37">
        <v>50905</v>
      </c>
    </row>
    <row r="1059" spans="2:5" x14ac:dyDescent="0.25">
      <c r="B1059" s="35" t="s">
        <v>537</v>
      </c>
      <c r="C1059" s="35" t="s">
        <v>538</v>
      </c>
      <c r="D1059" s="36">
        <v>1</v>
      </c>
      <c r="E1059" s="37">
        <v>54910</v>
      </c>
    </row>
    <row r="1060" spans="2:5" x14ac:dyDescent="0.25">
      <c r="B1060" s="35" t="s">
        <v>539</v>
      </c>
      <c r="C1060" s="35" t="s">
        <v>540</v>
      </c>
      <c r="D1060" s="36">
        <v>1</v>
      </c>
      <c r="E1060" s="37">
        <v>55320</v>
      </c>
    </row>
    <row r="1061" spans="2:5" x14ac:dyDescent="0.25">
      <c r="B1061" s="35" t="s">
        <v>541</v>
      </c>
      <c r="C1061" s="35" t="s">
        <v>542</v>
      </c>
      <c r="D1061" s="36">
        <v>1</v>
      </c>
      <c r="E1061" s="37">
        <v>3284</v>
      </c>
    </row>
    <row r="1062" spans="2:5" x14ac:dyDescent="0.25">
      <c r="B1062" s="35" t="s">
        <v>543</v>
      </c>
      <c r="C1062" s="35" t="s">
        <v>544</v>
      </c>
      <c r="D1062" s="36">
        <v>1</v>
      </c>
      <c r="E1062" s="37">
        <v>13</v>
      </c>
    </row>
    <row r="1063" spans="2:5" x14ac:dyDescent="0.25">
      <c r="B1063" s="35" t="s">
        <v>545</v>
      </c>
      <c r="C1063" s="35" t="s">
        <v>546</v>
      </c>
      <c r="D1063" s="36">
        <v>1</v>
      </c>
      <c r="E1063" s="37">
        <v>26</v>
      </c>
    </row>
    <row r="1064" spans="2:5" x14ac:dyDescent="0.25">
      <c r="B1064" s="35" t="s">
        <v>547</v>
      </c>
      <c r="C1064" s="35" t="s">
        <v>548</v>
      </c>
      <c r="D1064" s="36">
        <v>1</v>
      </c>
      <c r="E1064" s="37">
        <v>25</v>
      </c>
    </row>
    <row r="1065" spans="2:5" x14ac:dyDescent="0.25">
      <c r="B1065" s="35" t="s">
        <v>549</v>
      </c>
      <c r="C1065" s="35" t="s">
        <v>550</v>
      </c>
      <c r="D1065" s="36">
        <v>1</v>
      </c>
      <c r="E1065" s="37">
        <v>23</v>
      </c>
    </row>
    <row r="1066" spans="2:5" x14ac:dyDescent="0.25">
      <c r="B1066" s="35" t="s">
        <v>551</v>
      </c>
      <c r="C1066" s="35" t="s">
        <v>552</v>
      </c>
      <c r="D1066" s="36">
        <v>1</v>
      </c>
      <c r="E1066" s="37">
        <v>31</v>
      </c>
    </row>
    <row r="1067" spans="2:5" x14ac:dyDescent="0.25">
      <c r="B1067" s="35" t="s">
        <v>553</v>
      </c>
      <c r="C1067" s="35" t="s">
        <v>554</v>
      </c>
      <c r="D1067" s="36">
        <v>1</v>
      </c>
      <c r="E1067" s="37">
        <v>22</v>
      </c>
    </row>
    <row r="1068" spans="2:5" x14ac:dyDescent="0.25">
      <c r="B1068" s="35" t="s">
        <v>555</v>
      </c>
      <c r="C1068" s="35" t="s">
        <v>556</v>
      </c>
      <c r="D1068" s="36">
        <v>1</v>
      </c>
      <c r="E1068" s="37">
        <v>21</v>
      </c>
    </row>
    <row r="1069" spans="2:5" x14ac:dyDescent="0.25">
      <c r="B1069" s="35" t="s">
        <v>557</v>
      </c>
      <c r="C1069" s="35" t="s">
        <v>558</v>
      </c>
      <c r="D1069" s="36">
        <v>1</v>
      </c>
      <c r="E1069" s="37">
        <v>20</v>
      </c>
    </row>
    <row r="1070" spans="2:5" x14ac:dyDescent="0.25">
      <c r="B1070" s="35" t="s">
        <v>559</v>
      </c>
      <c r="C1070" s="35" t="s">
        <v>560</v>
      </c>
      <c r="D1070" s="36">
        <v>1</v>
      </c>
      <c r="E1070" s="37">
        <v>52125</v>
      </c>
    </row>
    <row r="1071" spans="2:5" x14ac:dyDescent="0.25">
      <c r="B1071" s="35" t="s">
        <v>561</v>
      </c>
      <c r="C1071" s="35" t="s">
        <v>562</v>
      </c>
      <c r="D1071" s="36">
        <v>1</v>
      </c>
      <c r="E1071" s="37">
        <v>53822</v>
      </c>
    </row>
    <row r="1072" spans="2:5" x14ac:dyDescent="0.25">
      <c r="B1072" s="35" t="s">
        <v>563</v>
      </c>
      <c r="C1072" s="35" t="s">
        <v>564</v>
      </c>
      <c r="D1072" s="36">
        <v>1</v>
      </c>
      <c r="E1072" s="37">
        <v>54357</v>
      </c>
    </row>
    <row r="1073" spans="2:5" x14ac:dyDescent="0.25">
      <c r="B1073" s="35" t="s">
        <v>565</v>
      </c>
      <c r="C1073" s="35" t="s">
        <v>566</v>
      </c>
      <c r="D1073" s="36">
        <v>1</v>
      </c>
      <c r="E1073" s="37">
        <v>46136</v>
      </c>
    </row>
    <row r="1074" spans="2:5" x14ac:dyDescent="0.25">
      <c r="B1074" s="35" t="s">
        <v>567</v>
      </c>
      <c r="C1074" s="35" t="s">
        <v>568</v>
      </c>
      <c r="D1074" s="36">
        <v>1</v>
      </c>
      <c r="E1074" s="37">
        <v>52060</v>
      </c>
    </row>
    <row r="1075" spans="2:5" x14ac:dyDescent="0.25">
      <c r="B1075" s="35" t="s">
        <v>569</v>
      </c>
      <c r="C1075" s="35" t="s">
        <v>570</v>
      </c>
      <c r="D1075" s="36">
        <v>1</v>
      </c>
      <c r="E1075" s="37">
        <v>48189</v>
      </c>
    </row>
    <row r="1076" spans="2:5" x14ac:dyDescent="0.25">
      <c r="B1076" s="35" t="s">
        <v>571</v>
      </c>
      <c r="C1076" s="35" t="s">
        <v>572</v>
      </c>
      <c r="D1076" s="36">
        <v>1</v>
      </c>
      <c r="E1076" s="37">
        <v>54767</v>
      </c>
    </row>
    <row r="1077" spans="2:5" x14ac:dyDescent="0.25">
      <c r="B1077" s="35" t="s">
        <v>573</v>
      </c>
      <c r="C1077" s="35" t="s">
        <v>574</v>
      </c>
      <c r="D1077" s="36">
        <v>1</v>
      </c>
      <c r="E1077" s="37">
        <v>51891</v>
      </c>
    </row>
    <row r="1078" spans="2:5" x14ac:dyDescent="0.25">
      <c r="B1078" s="35" t="s">
        <v>575</v>
      </c>
      <c r="C1078" s="35" t="s">
        <v>576</v>
      </c>
      <c r="D1078" s="36">
        <v>1</v>
      </c>
      <c r="E1078" s="37">
        <v>51198</v>
      </c>
    </row>
    <row r="1079" spans="2:5" x14ac:dyDescent="0.25">
      <c r="B1079" s="35" t="s">
        <v>577</v>
      </c>
      <c r="C1079" s="35" t="s">
        <v>578</v>
      </c>
      <c r="D1079" s="36">
        <v>1</v>
      </c>
      <c r="E1079" s="37">
        <v>53287</v>
      </c>
    </row>
    <row r="1080" spans="2:5" x14ac:dyDescent="0.25">
      <c r="B1080" s="35" t="s">
        <v>579</v>
      </c>
      <c r="C1080" s="35" t="s">
        <v>580</v>
      </c>
      <c r="D1080" s="36">
        <v>1</v>
      </c>
      <c r="E1080" s="37">
        <v>54654</v>
      </c>
    </row>
    <row r="1081" spans="2:5" x14ac:dyDescent="0.25">
      <c r="B1081" s="35" t="s">
        <v>581</v>
      </c>
      <c r="C1081" s="35" t="s">
        <v>582</v>
      </c>
      <c r="D1081" s="36">
        <v>1</v>
      </c>
      <c r="E1081" s="37">
        <v>47781</v>
      </c>
    </row>
    <row r="1082" spans="2:5" x14ac:dyDescent="0.25">
      <c r="B1082" s="35" t="s">
        <v>583</v>
      </c>
      <c r="C1082" s="35" t="s">
        <v>584</v>
      </c>
      <c r="D1082" s="36">
        <v>1</v>
      </c>
      <c r="E1082" s="37">
        <v>51740</v>
      </c>
    </row>
    <row r="1083" spans="2:5" x14ac:dyDescent="0.25">
      <c r="B1083" s="35" t="s">
        <v>585</v>
      </c>
      <c r="C1083" s="35" t="s">
        <v>586</v>
      </c>
      <c r="D1083" s="36">
        <v>1</v>
      </c>
      <c r="E1083" s="37">
        <v>53473</v>
      </c>
    </row>
    <row r="1084" spans="2:5" x14ac:dyDescent="0.25">
      <c r="B1084" s="35" t="s">
        <v>587</v>
      </c>
      <c r="C1084" s="35" t="s">
        <v>588</v>
      </c>
      <c r="D1084" s="36">
        <v>1</v>
      </c>
      <c r="E1084" s="37">
        <v>56921</v>
      </c>
    </row>
    <row r="1085" spans="2:5" x14ac:dyDescent="0.25">
      <c r="B1085" s="35" t="s">
        <v>589</v>
      </c>
      <c r="C1085" s="35" t="s">
        <v>590</v>
      </c>
      <c r="D1085" s="36">
        <v>1</v>
      </c>
      <c r="E1085" s="37">
        <v>3261</v>
      </c>
    </row>
    <row r="1086" spans="2:5" x14ac:dyDescent="0.25">
      <c r="B1086" s="35" t="s">
        <v>591</v>
      </c>
      <c r="C1086" s="35" t="s">
        <v>592</v>
      </c>
      <c r="D1086" s="36">
        <v>1</v>
      </c>
      <c r="E1086" s="37">
        <v>21</v>
      </c>
    </row>
    <row r="1087" spans="2:5" x14ac:dyDescent="0.25">
      <c r="B1087" s="35" t="s">
        <v>593</v>
      </c>
      <c r="C1087" s="35" t="s">
        <v>594</v>
      </c>
      <c r="D1087" s="36">
        <v>1</v>
      </c>
      <c r="E1087" s="37">
        <v>22</v>
      </c>
    </row>
    <row r="1088" spans="2:5" x14ac:dyDescent="0.25">
      <c r="B1088" s="35" t="s">
        <v>595</v>
      </c>
      <c r="C1088" s="35" t="s">
        <v>596</v>
      </c>
      <c r="D1088" s="36">
        <v>1</v>
      </c>
      <c r="E1088" s="37">
        <v>20</v>
      </c>
    </row>
    <row r="1089" spans="2:5" x14ac:dyDescent="0.25">
      <c r="B1089" s="35" t="s">
        <v>597</v>
      </c>
      <c r="C1089" s="35" t="s">
        <v>598</v>
      </c>
      <c r="D1089" s="36">
        <v>1</v>
      </c>
      <c r="E1089" s="37">
        <v>22</v>
      </c>
    </row>
    <row r="1090" spans="2:5" x14ac:dyDescent="0.25">
      <c r="B1090" s="35" t="s">
        <v>599</v>
      </c>
      <c r="C1090" s="35" t="s">
        <v>600</v>
      </c>
      <c r="D1090" s="36">
        <v>1</v>
      </c>
      <c r="E1090" s="37">
        <v>22</v>
      </c>
    </row>
    <row r="1091" spans="2:5" x14ac:dyDescent="0.25">
      <c r="B1091" s="35" t="s">
        <v>601</v>
      </c>
      <c r="C1091" s="35" t="s">
        <v>602</v>
      </c>
      <c r="D1091" s="36">
        <v>1</v>
      </c>
      <c r="E1091" s="37">
        <v>20</v>
      </c>
    </row>
    <row r="1092" spans="2:5" x14ac:dyDescent="0.25">
      <c r="B1092" s="35" t="s">
        <v>603</v>
      </c>
      <c r="C1092" s="35" t="s">
        <v>604</v>
      </c>
      <c r="D1092" s="36">
        <v>1</v>
      </c>
      <c r="E1092" s="37">
        <v>23</v>
      </c>
    </row>
    <row r="1093" spans="2:5" x14ac:dyDescent="0.25">
      <c r="B1093" s="35" t="s">
        <v>605</v>
      </c>
      <c r="C1093" s="35" t="s">
        <v>606</v>
      </c>
      <c r="D1093" s="36">
        <v>1</v>
      </c>
      <c r="E1093" s="37">
        <v>24</v>
      </c>
    </row>
    <row r="1094" spans="2:5" x14ac:dyDescent="0.25">
      <c r="B1094" s="35" t="s">
        <v>607</v>
      </c>
      <c r="C1094" s="35" t="s">
        <v>608</v>
      </c>
      <c r="D1094" s="36">
        <v>1</v>
      </c>
      <c r="E1094" s="37">
        <v>65000</v>
      </c>
    </row>
    <row r="1095" spans="2:5" x14ac:dyDescent="0.25">
      <c r="B1095" s="35" t="s">
        <v>609</v>
      </c>
      <c r="C1095" s="35" t="s">
        <v>610</v>
      </c>
      <c r="D1095" s="36">
        <v>1</v>
      </c>
      <c r="E1095" s="37">
        <v>53749</v>
      </c>
    </row>
    <row r="1096" spans="2:5" x14ac:dyDescent="0.25">
      <c r="B1096" s="35" t="s">
        <v>611</v>
      </c>
      <c r="C1096" s="35" t="s">
        <v>612</v>
      </c>
      <c r="D1096" s="36">
        <v>1</v>
      </c>
      <c r="E1096" s="37">
        <v>52728</v>
      </c>
    </row>
    <row r="1097" spans="2:5" x14ac:dyDescent="0.25">
      <c r="B1097" s="35" t="s">
        <v>613</v>
      </c>
      <c r="C1097" s="35" t="s">
        <v>614</v>
      </c>
      <c r="D1097" s="36">
        <v>1</v>
      </c>
      <c r="E1097" s="37">
        <v>43953</v>
      </c>
    </row>
    <row r="1098" spans="2:5" x14ac:dyDescent="0.25">
      <c r="B1098" s="35" t="s">
        <v>615</v>
      </c>
      <c r="C1098" s="35" t="s">
        <v>616</v>
      </c>
      <c r="D1098" s="36">
        <v>1</v>
      </c>
      <c r="E1098" s="37">
        <v>46294</v>
      </c>
    </row>
    <row r="1099" spans="2:5" x14ac:dyDescent="0.25">
      <c r="B1099" s="35" t="s">
        <v>617</v>
      </c>
      <c r="C1099" s="35" t="s">
        <v>618</v>
      </c>
      <c r="D1099" s="36">
        <v>1</v>
      </c>
      <c r="E1099" s="37">
        <v>51446</v>
      </c>
    </row>
    <row r="1100" spans="2:5" x14ac:dyDescent="0.25">
      <c r="B1100" s="35" t="s">
        <v>619</v>
      </c>
      <c r="C1100" s="35" t="s">
        <v>620</v>
      </c>
      <c r="D1100" s="36">
        <v>1</v>
      </c>
      <c r="E1100" s="37">
        <v>4865</v>
      </c>
    </row>
    <row r="1101" spans="2:5" x14ac:dyDescent="0.25">
      <c r="B1101" s="35" t="s">
        <v>621</v>
      </c>
      <c r="C1101" s="35" t="s">
        <v>622</v>
      </c>
      <c r="D1101" s="36">
        <v>1</v>
      </c>
      <c r="E1101" s="37">
        <v>38812</v>
      </c>
    </row>
    <row r="1102" spans="2:5" x14ac:dyDescent="0.25">
      <c r="B1102" s="35" t="s">
        <v>623</v>
      </c>
      <c r="C1102" s="35" t="s">
        <v>624</v>
      </c>
      <c r="D1102" s="36">
        <v>1</v>
      </c>
      <c r="E1102" s="37">
        <v>13219</v>
      </c>
    </row>
    <row r="1103" spans="2:5" x14ac:dyDescent="0.25">
      <c r="B1103" s="35" t="s">
        <v>625</v>
      </c>
      <c r="C1103" s="35" t="s">
        <v>626</v>
      </c>
      <c r="D1103" s="36">
        <v>1</v>
      </c>
      <c r="E1103" s="37">
        <v>50901</v>
      </c>
    </row>
    <row r="1104" spans="2:5" x14ac:dyDescent="0.25">
      <c r="B1104" s="35" t="s">
        <v>627</v>
      </c>
      <c r="C1104" s="35" t="s">
        <v>628</v>
      </c>
      <c r="D1104" s="36">
        <v>1</v>
      </c>
      <c r="E1104" s="37">
        <v>52892</v>
      </c>
    </row>
    <row r="1105" spans="2:5" x14ac:dyDescent="0.25">
      <c r="B1105" s="35" t="s">
        <v>629</v>
      </c>
      <c r="C1105" s="35" t="s">
        <v>630</v>
      </c>
      <c r="D1105" s="36">
        <v>1</v>
      </c>
      <c r="E1105" s="37">
        <v>52074</v>
      </c>
    </row>
    <row r="1106" spans="2:5" x14ac:dyDescent="0.25">
      <c r="B1106" s="35" t="s">
        <v>631</v>
      </c>
      <c r="C1106" s="35" t="s">
        <v>632</v>
      </c>
      <c r="D1106" s="36">
        <v>1</v>
      </c>
      <c r="E1106" s="37">
        <v>53273</v>
      </c>
    </row>
    <row r="1107" spans="2:5" x14ac:dyDescent="0.25">
      <c r="B1107" s="35" t="s">
        <v>633</v>
      </c>
      <c r="C1107" s="35" t="s">
        <v>634</v>
      </c>
      <c r="D1107" s="36">
        <v>1</v>
      </c>
      <c r="E1107" s="37">
        <v>52793</v>
      </c>
    </row>
    <row r="1108" spans="2:5" x14ac:dyDescent="0.25">
      <c r="B1108" s="35" t="s">
        <v>635</v>
      </c>
      <c r="C1108" s="35" t="s">
        <v>636</v>
      </c>
      <c r="D1108" s="36">
        <v>1</v>
      </c>
      <c r="E1108" s="37">
        <v>54769</v>
      </c>
    </row>
    <row r="1109" spans="2:5" x14ac:dyDescent="0.25">
      <c r="B1109" s="35" t="s">
        <v>637</v>
      </c>
      <c r="C1109" s="35" t="s">
        <v>638</v>
      </c>
      <c r="D1109" s="36">
        <v>1</v>
      </c>
      <c r="E1109" s="37">
        <v>3600</v>
      </c>
    </row>
    <row r="1110" spans="2:5" x14ac:dyDescent="0.25">
      <c r="B1110" s="35" t="s">
        <v>639</v>
      </c>
      <c r="C1110" s="35" t="s">
        <v>640</v>
      </c>
      <c r="D1110" s="36">
        <v>1</v>
      </c>
      <c r="E1110" s="37">
        <v>23</v>
      </c>
    </row>
    <row r="1111" spans="2:5" x14ac:dyDescent="0.25">
      <c r="B1111" s="35" t="s">
        <v>641</v>
      </c>
      <c r="C1111" s="35" t="s">
        <v>642</v>
      </c>
      <c r="D1111" s="36">
        <v>1</v>
      </c>
      <c r="E1111" s="37">
        <v>18</v>
      </c>
    </row>
    <row r="1112" spans="2:5" x14ac:dyDescent="0.25">
      <c r="B1112" s="35" t="s">
        <v>643</v>
      </c>
      <c r="C1112" s="35" t="s">
        <v>644</v>
      </c>
      <c r="D1112" s="36">
        <v>1</v>
      </c>
      <c r="E1112" s="37">
        <v>21</v>
      </c>
    </row>
    <row r="1113" spans="2:5" x14ac:dyDescent="0.25">
      <c r="B1113" s="35" t="s">
        <v>645</v>
      </c>
      <c r="C1113" s="35" t="s">
        <v>646</v>
      </c>
      <c r="D1113" s="36">
        <v>1</v>
      </c>
      <c r="E1113" s="37">
        <v>25</v>
      </c>
    </row>
    <row r="1114" spans="2:5" x14ac:dyDescent="0.25">
      <c r="B1114" s="35" t="s">
        <v>647</v>
      </c>
      <c r="C1114" s="35" t="s">
        <v>648</v>
      </c>
      <c r="D1114" s="36">
        <v>1</v>
      </c>
      <c r="E1114" s="37">
        <v>26</v>
      </c>
    </row>
    <row r="1115" spans="2:5" x14ac:dyDescent="0.25">
      <c r="B1115" s="35" t="s">
        <v>649</v>
      </c>
      <c r="C1115" s="35" t="s">
        <v>650</v>
      </c>
      <c r="D1115" s="36">
        <v>1</v>
      </c>
      <c r="E1115" s="37">
        <v>14</v>
      </c>
    </row>
    <row r="1116" spans="2:5" x14ac:dyDescent="0.25">
      <c r="B1116" s="35" t="s">
        <v>651</v>
      </c>
      <c r="C1116" s="35" t="s">
        <v>652</v>
      </c>
      <c r="D1116" s="36">
        <v>1</v>
      </c>
      <c r="E1116" s="37">
        <v>18</v>
      </c>
    </row>
    <row r="1117" spans="2:5" x14ac:dyDescent="0.25">
      <c r="B1117" s="35" t="s">
        <v>653</v>
      </c>
      <c r="C1117" s="35" t="s">
        <v>654</v>
      </c>
      <c r="D1117" s="36">
        <v>1</v>
      </c>
      <c r="E1117" s="37">
        <v>17</v>
      </c>
    </row>
    <row r="1118" spans="2:5" x14ac:dyDescent="0.25">
      <c r="B1118" s="35" t="s">
        <v>655</v>
      </c>
      <c r="C1118" s="35" t="s">
        <v>656</v>
      </c>
      <c r="D1118" s="36">
        <v>1</v>
      </c>
      <c r="E1118" s="37">
        <v>52347</v>
      </c>
    </row>
    <row r="1119" spans="2:5" x14ac:dyDescent="0.25">
      <c r="B1119" s="35" t="s">
        <v>657</v>
      </c>
      <c r="C1119" s="35" t="s">
        <v>658</v>
      </c>
      <c r="D1119" s="36">
        <v>1</v>
      </c>
      <c r="E1119" s="37">
        <v>51382</v>
      </c>
    </row>
    <row r="1120" spans="2:5" x14ac:dyDescent="0.25">
      <c r="B1120" s="35" t="s">
        <v>659</v>
      </c>
      <c r="C1120" s="35" t="s">
        <v>660</v>
      </c>
      <c r="D1120" s="36">
        <v>1</v>
      </c>
      <c r="E1120" s="37">
        <v>51485</v>
      </c>
    </row>
    <row r="1121" spans="2:5" x14ac:dyDescent="0.25">
      <c r="B1121" s="35" t="s">
        <v>661</v>
      </c>
      <c r="C1121" s="35" t="s">
        <v>662</v>
      </c>
      <c r="D1121" s="36">
        <v>1</v>
      </c>
      <c r="E1121" s="37">
        <v>65000</v>
      </c>
    </row>
    <row r="1122" spans="2:5" x14ac:dyDescent="0.25">
      <c r="B1122" s="35" t="s">
        <v>663</v>
      </c>
      <c r="C1122" s="35" t="s">
        <v>664</v>
      </c>
      <c r="D1122" s="36">
        <v>1</v>
      </c>
      <c r="E1122" s="37">
        <v>53236</v>
      </c>
    </row>
    <row r="1123" spans="2:5" x14ac:dyDescent="0.25">
      <c r="B1123" s="35" t="s">
        <v>665</v>
      </c>
      <c r="C1123" s="35" t="s">
        <v>666</v>
      </c>
      <c r="D1123" s="36">
        <v>1</v>
      </c>
      <c r="E1123" s="37">
        <v>53588</v>
      </c>
    </row>
    <row r="1124" spans="2:5" x14ac:dyDescent="0.25">
      <c r="B1124" s="35" t="s">
        <v>667</v>
      </c>
      <c r="C1124" s="35" t="s">
        <v>668</v>
      </c>
      <c r="D1124" s="36">
        <v>1</v>
      </c>
      <c r="E1124" s="37">
        <v>52652</v>
      </c>
    </row>
    <row r="1125" spans="2:5" x14ac:dyDescent="0.25">
      <c r="B1125" s="35" t="s">
        <v>669</v>
      </c>
      <c r="C1125" s="35" t="s">
        <v>670</v>
      </c>
      <c r="D1125" s="36">
        <v>1</v>
      </c>
      <c r="E1125" s="37">
        <v>25777</v>
      </c>
    </row>
    <row r="1126" spans="2:5" x14ac:dyDescent="0.25">
      <c r="B1126" s="35" t="s">
        <v>671</v>
      </c>
      <c r="C1126" s="35" t="s">
        <v>672</v>
      </c>
      <c r="D1126" s="36">
        <v>1</v>
      </c>
      <c r="E1126" s="37">
        <v>51124</v>
      </c>
    </row>
    <row r="1127" spans="2:5" x14ac:dyDescent="0.25">
      <c r="B1127" s="35" t="s">
        <v>673</v>
      </c>
      <c r="C1127" s="35" t="s">
        <v>674</v>
      </c>
      <c r="D1127" s="36">
        <v>1</v>
      </c>
      <c r="E1127" s="37">
        <v>49467</v>
      </c>
    </row>
    <row r="1128" spans="2:5" x14ac:dyDescent="0.25">
      <c r="B1128" s="35" t="s">
        <v>675</v>
      </c>
      <c r="C1128" s="35" t="s">
        <v>676</v>
      </c>
      <c r="D1128" s="36">
        <v>1</v>
      </c>
      <c r="E1128" s="37">
        <v>55859</v>
      </c>
    </row>
    <row r="1129" spans="2:5" x14ac:dyDescent="0.25">
      <c r="B1129" s="35" t="s">
        <v>677</v>
      </c>
      <c r="C1129" s="35" t="s">
        <v>678</v>
      </c>
      <c r="D1129" s="36">
        <v>1</v>
      </c>
      <c r="E1129" s="37">
        <v>53735</v>
      </c>
    </row>
    <row r="1130" spans="2:5" x14ac:dyDescent="0.25">
      <c r="B1130" s="35" t="s">
        <v>679</v>
      </c>
      <c r="C1130" s="35" t="s">
        <v>680</v>
      </c>
      <c r="D1130" s="36">
        <v>1</v>
      </c>
      <c r="E1130" s="37">
        <v>61530</v>
      </c>
    </row>
    <row r="1131" spans="2:5" x14ac:dyDescent="0.25">
      <c r="B1131" s="35" t="s">
        <v>681</v>
      </c>
      <c r="C1131" s="35" t="s">
        <v>682</v>
      </c>
      <c r="D1131" s="36">
        <v>1</v>
      </c>
      <c r="E1131" s="37">
        <v>53795</v>
      </c>
    </row>
    <row r="1132" spans="2:5" x14ac:dyDescent="0.25">
      <c r="B1132" s="35" t="s">
        <v>683</v>
      </c>
      <c r="C1132" s="35" t="s">
        <v>684</v>
      </c>
      <c r="D1132" s="36">
        <v>1</v>
      </c>
      <c r="E1132" s="37">
        <v>56940</v>
      </c>
    </row>
    <row r="1133" spans="2:5" x14ac:dyDescent="0.25">
      <c r="B1133" s="35" t="s">
        <v>685</v>
      </c>
      <c r="C1133" s="35" t="s">
        <v>686</v>
      </c>
      <c r="D1133" s="36">
        <v>1</v>
      </c>
      <c r="E1133" s="37">
        <v>3447</v>
      </c>
    </row>
    <row r="1134" spans="2:5" x14ac:dyDescent="0.25">
      <c r="B1134" s="35" t="s">
        <v>687</v>
      </c>
      <c r="C1134" s="35" t="s">
        <v>688</v>
      </c>
      <c r="D1134" s="36">
        <v>1</v>
      </c>
      <c r="E1134" s="37">
        <v>21</v>
      </c>
    </row>
    <row r="1135" spans="2:5" x14ac:dyDescent="0.25">
      <c r="B1135" s="35" t="s">
        <v>689</v>
      </c>
      <c r="C1135" s="35" t="s">
        <v>690</v>
      </c>
      <c r="D1135" s="36">
        <v>1</v>
      </c>
      <c r="E1135" s="37">
        <v>19</v>
      </c>
    </row>
    <row r="1136" spans="2:5" x14ac:dyDescent="0.25">
      <c r="B1136" s="35" t="s">
        <v>691</v>
      </c>
      <c r="C1136" s="35" t="s">
        <v>692</v>
      </c>
      <c r="D1136" s="36">
        <v>1</v>
      </c>
      <c r="E1136" s="37">
        <v>20</v>
      </c>
    </row>
    <row r="1137" spans="2:5" x14ac:dyDescent="0.25">
      <c r="B1137" s="35" t="s">
        <v>693</v>
      </c>
      <c r="C1137" s="35" t="s">
        <v>694</v>
      </c>
      <c r="D1137" s="36">
        <v>1</v>
      </c>
      <c r="E1137" s="37">
        <v>19</v>
      </c>
    </row>
    <row r="1138" spans="2:5" x14ac:dyDescent="0.25">
      <c r="B1138" s="35" t="s">
        <v>695</v>
      </c>
      <c r="C1138" s="35" t="s">
        <v>696</v>
      </c>
      <c r="D1138" s="36">
        <v>1</v>
      </c>
      <c r="E1138" s="37">
        <v>20</v>
      </c>
    </row>
    <row r="1139" spans="2:5" x14ac:dyDescent="0.25">
      <c r="B1139" s="35" t="s">
        <v>697</v>
      </c>
      <c r="C1139" s="35" t="s">
        <v>698</v>
      </c>
      <c r="D1139" s="36">
        <v>1</v>
      </c>
      <c r="E1139" s="37">
        <v>22</v>
      </c>
    </row>
    <row r="1140" spans="2:5" x14ac:dyDescent="0.25">
      <c r="B1140" s="35" t="s">
        <v>699</v>
      </c>
      <c r="C1140" s="35" t="s">
        <v>700</v>
      </c>
      <c r="D1140" s="36">
        <v>1</v>
      </c>
      <c r="E1140" s="37">
        <v>23</v>
      </c>
    </row>
    <row r="1141" spans="2:5" x14ac:dyDescent="0.25">
      <c r="B1141" s="35" t="s">
        <v>701</v>
      </c>
      <c r="C1141" s="35" t="s">
        <v>702</v>
      </c>
      <c r="D1141" s="36">
        <v>1</v>
      </c>
      <c r="E1141" s="37">
        <v>30</v>
      </c>
    </row>
    <row r="1142" spans="2:5" x14ac:dyDescent="0.25">
      <c r="B1142" s="35" t="s">
        <v>703</v>
      </c>
      <c r="C1142" s="35" t="s">
        <v>704</v>
      </c>
      <c r="D1142" s="36">
        <v>1</v>
      </c>
      <c r="E1142" s="37">
        <v>6760</v>
      </c>
    </row>
    <row r="1143" spans="2:5" x14ac:dyDescent="0.25">
      <c r="B1143" s="35" t="s">
        <v>705</v>
      </c>
      <c r="C1143" s="35" t="s">
        <v>706</v>
      </c>
      <c r="D1143" s="36">
        <v>1</v>
      </c>
      <c r="E1143" s="37">
        <v>52368</v>
      </c>
    </row>
    <row r="1144" spans="2:5" x14ac:dyDescent="0.25">
      <c r="B1144" s="35" t="s">
        <v>707</v>
      </c>
      <c r="C1144" s="35" t="s">
        <v>708</v>
      </c>
      <c r="D1144" s="36">
        <v>1</v>
      </c>
      <c r="E1144" s="37">
        <v>53283</v>
      </c>
    </row>
    <row r="1145" spans="2:5" x14ac:dyDescent="0.25">
      <c r="B1145" s="35" t="s">
        <v>709</v>
      </c>
      <c r="C1145" s="35" t="s">
        <v>710</v>
      </c>
      <c r="D1145" s="36">
        <v>1</v>
      </c>
      <c r="E1145" s="37">
        <v>43912</v>
      </c>
    </row>
    <row r="1146" spans="2:5" x14ac:dyDescent="0.25">
      <c r="B1146" s="35" t="s">
        <v>711</v>
      </c>
      <c r="C1146" s="35" t="s">
        <v>712</v>
      </c>
      <c r="D1146" s="36">
        <v>1</v>
      </c>
      <c r="E1146" s="37">
        <v>50837</v>
      </c>
    </row>
    <row r="1147" spans="2:5" x14ac:dyDescent="0.25">
      <c r="B1147" s="35" t="s">
        <v>713</v>
      </c>
      <c r="C1147" s="35" t="s">
        <v>714</v>
      </c>
      <c r="D1147" s="36">
        <v>1</v>
      </c>
      <c r="E1147" s="37">
        <v>37589</v>
      </c>
    </row>
    <row r="1148" spans="2:5" x14ac:dyDescent="0.25">
      <c r="B1148" s="35" t="s">
        <v>715</v>
      </c>
      <c r="C1148" s="35" t="s">
        <v>716</v>
      </c>
      <c r="D1148" s="36">
        <v>1</v>
      </c>
      <c r="E1148" s="37">
        <v>34320</v>
      </c>
    </row>
    <row r="1149" spans="2:5" x14ac:dyDescent="0.25">
      <c r="B1149" s="35" t="s">
        <v>717</v>
      </c>
      <c r="C1149" s="35" t="s">
        <v>718</v>
      </c>
      <c r="D1149" s="36">
        <v>1</v>
      </c>
      <c r="E1149" s="37">
        <v>29535</v>
      </c>
    </row>
    <row r="1150" spans="2:5" x14ac:dyDescent="0.25">
      <c r="B1150" s="35" t="s">
        <v>719</v>
      </c>
      <c r="C1150" s="35" t="s">
        <v>720</v>
      </c>
      <c r="D1150" s="36">
        <v>1</v>
      </c>
      <c r="E1150" s="37">
        <v>50207</v>
      </c>
    </row>
    <row r="1151" spans="2:5" x14ac:dyDescent="0.25">
      <c r="B1151" s="35" t="s">
        <v>721</v>
      </c>
      <c r="C1151" s="35" t="s">
        <v>722</v>
      </c>
      <c r="D1151" s="36">
        <v>1</v>
      </c>
      <c r="E1151" s="37">
        <v>53916</v>
      </c>
    </row>
    <row r="1152" spans="2:5" x14ac:dyDescent="0.25">
      <c r="B1152" s="35" t="s">
        <v>723</v>
      </c>
      <c r="C1152" s="35" t="s">
        <v>724</v>
      </c>
      <c r="D1152" s="36">
        <v>1</v>
      </c>
      <c r="E1152" s="37">
        <v>54434</v>
      </c>
    </row>
    <row r="1153" spans="2:5" x14ac:dyDescent="0.25">
      <c r="B1153" s="35" t="s">
        <v>725</v>
      </c>
      <c r="C1153" s="35" t="s">
        <v>726</v>
      </c>
      <c r="D1153" s="36">
        <v>1</v>
      </c>
      <c r="E1153" s="37">
        <v>54809</v>
      </c>
    </row>
    <row r="1154" spans="2:5" x14ac:dyDescent="0.25">
      <c r="B1154" s="35" t="s">
        <v>727</v>
      </c>
      <c r="C1154" s="35" t="s">
        <v>728</v>
      </c>
      <c r="D1154" s="36">
        <v>1</v>
      </c>
      <c r="E1154" s="37">
        <v>51885</v>
      </c>
    </row>
    <row r="1155" spans="2:5" x14ac:dyDescent="0.25">
      <c r="B1155" s="35" t="s">
        <v>729</v>
      </c>
      <c r="C1155" s="35" t="s">
        <v>730</v>
      </c>
      <c r="D1155" s="36">
        <v>1</v>
      </c>
      <c r="E1155" s="37">
        <v>53784</v>
      </c>
    </row>
    <row r="1156" spans="2:5" x14ac:dyDescent="0.25">
      <c r="B1156" s="35" t="s">
        <v>731</v>
      </c>
      <c r="C1156" s="35" t="s">
        <v>732</v>
      </c>
      <c r="D1156" s="36">
        <v>1</v>
      </c>
      <c r="E1156" s="37">
        <v>56503</v>
      </c>
    </row>
    <row r="1157" spans="2:5" x14ac:dyDescent="0.25">
      <c r="B1157" s="35" t="s">
        <v>733</v>
      </c>
      <c r="C1157" s="35" t="s">
        <v>734</v>
      </c>
      <c r="D1157" s="36">
        <v>1</v>
      </c>
      <c r="E1157" s="37">
        <v>3860</v>
      </c>
    </row>
    <row r="1158" spans="2:5" x14ac:dyDescent="0.25">
      <c r="B1158" s="35" t="s">
        <v>735</v>
      </c>
      <c r="C1158" s="35" t="s">
        <v>736</v>
      </c>
      <c r="D1158" s="36">
        <v>1</v>
      </c>
      <c r="E1158" s="37">
        <v>22</v>
      </c>
    </row>
    <row r="1159" spans="2:5" x14ac:dyDescent="0.25">
      <c r="B1159" s="35" t="s">
        <v>737</v>
      </c>
      <c r="C1159" s="35" t="s">
        <v>738</v>
      </c>
      <c r="D1159" s="36">
        <v>1</v>
      </c>
      <c r="E1159" s="37">
        <v>19</v>
      </c>
    </row>
    <row r="1160" spans="2:5" x14ac:dyDescent="0.25">
      <c r="B1160" s="35" t="s">
        <v>739</v>
      </c>
      <c r="C1160" s="35" t="s">
        <v>740</v>
      </c>
      <c r="D1160" s="36">
        <v>1</v>
      </c>
      <c r="E1160" s="37">
        <v>24</v>
      </c>
    </row>
    <row r="1161" spans="2:5" x14ac:dyDescent="0.25">
      <c r="B1161" s="35" t="s">
        <v>741</v>
      </c>
      <c r="C1161" s="35" t="s">
        <v>742</v>
      </c>
      <c r="D1161" s="36">
        <v>1</v>
      </c>
      <c r="E1161" s="37">
        <v>19</v>
      </c>
    </row>
    <row r="1162" spans="2:5" x14ac:dyDescent="0.25">
      <c r="B1162" s="35" t="s">
        <v>743</v>
      </c>
      <c r="C1162" s="35" t="s">
        <v>744</v>
      </c>
      <c r="D1162" s="36">
        <v>1</v>
      </c>
      <c r="E1162" s="37">
        <v>15</v>
      </c>
    </row>
    <row r="1163" spans="2:5" x14ac:dyDescent="0.25">
      <c r="B1163" s="35" t="s">
        <v>745</v>
      </c>
      <c r="C1163" s="35" t="s">
        <v>746</v>
      </c>
      <c r="D1163" s="36">
        <v>1</v>
      </c>
      <c r="E1163" s="37">
        <v>23</v>
      </c>
    </row>
    <row r="1164" spans="2:5" x14ac:dyDescent="0.25">
      <c r="B1164" s="35" t="s">
        <v>747</v>
      </c>
      <c r="C1164" s="35" t="s">
        <v>748</v>
      </c>
      <c r="D1164" s="36">
        <v>1</v>
      </c>
      <c r="E1164" s="37">
        <v>17</v>
      </c>
    </row>
    <row r="1165" spans="2:5" x14ac:dyDescent="0.25">
      <c r="B1165" s="35" t="s">
        <v>749</v>
      </c>
      <c r="C1165" s="35" t="s">
        <v>750</v>
      </c>
      <c r="D1165" s="36">
        <v>1</v>
      </c>
      <c r="E1165" s="37">
        <v>19</v>
      </c>
    </row>
    <row r="1166" spans="2:5" x14ac:dyDescent="0.25">
      <c r="B1166" s="35" t="s">
        <v>751</v>
      </c>
      <c r="C1166" s="35" t="s">
        <v>752</v>
      </c>
      <c r="D1166" s="36">
        <v>1</v>
      </c>
      <c r="E1166" s="37">
        <v>47665</v>
      </c>
    </row>
    <row r="1167" spans="2:5" x14ac:dyDescent="0.25">
      <c r="B1167" s="35" t="s">
        <v>753</v>
      </c>
      <c r="C1167" s="35" t="s">
        <v>754</v>
      </c>
      <c r="D1167" s="36">
        <v>1</v>
      </c>
      <c r="E1167" s="37">
        <v>17907</v>
      </c>
    </row>
    <row r="1168" spans="2:5" x14ac:dyDescent="0.25">
      <c r="B1168" s="35" t="s">
        <v>755</v>
      </c>
      <c r="C1168" s="35" t="s">
        <v>756</v>
      </c>
      <c r="D1168" s="36">
        <v>1</v>
      </c>
      <c r="E1168" s="37">
        <v>28217</v>
      </c>
    </row>
    <row r="1169" spans="2:5" x14ac:dyDescent="0.25">
      <c r="B1169" s="35" t="s">
        <v>757</v>
      </c>
      <c r="C1169" s="35" t="s">
        <v>758</v>
      </c>
      <c r="D1169" s="36">
        <v>1</v>
      </c>
      <c r="E1169" s="37">
        <v>43652</v>
      </c>
    </row>
    <row r="1170" spans="2:5" x14ac:dyDescent="0.25">
      <c r="B1170" s="35" t="s">
        <v>759</v>
      </c>
      <c r="C1170" s="35" t="s">
        <v>760</v>
      </c>
      <c r="D1170" s="36">
        <v>1</v>
      </c>
      <c r="E1170" s="37">
        <v>51574</v>
      </c>
    </row>
    <row r="1171" spans="2:5" x14ac:dyDescent="0.25">
      <c r="B1171" s="35" t="s">
        <v>761</v>
      </c>
      <c r="C1171" s="35" t="s">
        <v>762</v>
      </c>
      <c r="D1171" s="36">
        <v>1</v>
      </c>
      <c r="E1171" s="37">
        <v>54919</v>
      </c>
    </row>
    <row r="1172" spans="2:5" x14ac:dyDescent="0.25">
      <c r="B1172" s="35" t="s">
        <v>763</v>
      </c>
      <c r="C1172" s="35" t="s">
        <v>764</v>
      </c>
      <c r="D1172" s="36">
        <v>1</v>
      </c>
      <c r="E1172" s="37">
        <v>25968</v>
      </c>
    </row>
    <row r="1173" spans="2:5" x14ac:dyDescent="0.25">
      <c r="B1173" s="35" t="s">
        <v>765</v>
      </c>
      <c r="C1173" s="35" t="s">
        <v>766</v>
      </c>
      <c r="D1173" s="36">
        <v>1</v>
      </c>
      <c r="E1173" s="37">
        <v>49809</v>
      </c>
    </row>
    <row r="1174" spans="2:5" x14ac:dyDescent="0.25">
      <c r="B1174" s="35" t="s">
        <v>767</v>
      </c>
      <c r="C1174" s="35" t="s">
        <v>768</v>
      </c>
      <c r="D1174" s="36">
        <v>1</v>
      </c>
      <c r="E1174" s="37">
        <v>52143</v>
      </c>
    </row>
    <row r="1175" spans="2:5" x14ac:dyDescent="0.25">
      <c r="B1175" s="35" t="s">
        <v>769</v>
      </c>
      <c r="C1175" s="35" t="s">
        <v>770</v>
      </c>
      <c r="D1175" s="36">
        <v>1</v>
      </c>
      <c r="E1175" s="37">
        <v>54809</v>
      </c>
    </row>
    <row r="1176" spans="2:5" x14ac:dyDescent="0.25">
      <c r="B1176" s="35" t="s">
        <v>771</v>
      </c>
      <c r="C1176" s="35" t="s">
        <v>772</v>
      </c>
      <c r="D1176" s="36">
        <v>1</v>
      </c>
      <c r="E1176" s="37">
        <v>54950</v>
      </c>
    </row>
    <row r="1177" spans="2:5" x14ac:dyDescent="0.25">
      <c r="B1177" s="35" t="s">
        <v>773</v>
      </c>
      <c r="C1177" s="35" t="s">
        <v>774</v>
      </c>
      <c r="D1177" s="36">
        <v>1</v>
      </c>
      <c r="E1177" s="37">
        <v>55318</v>
      </c>
    </row>
    <row r="1178" spans="2:5" x14ac:dyDescent="0.25">
      <c r="B1178" s="35" t="s">
        <v>775</v>
      </c>
      <c r="C1178" s="35" t="s">
        <v>776</v>
      </c>
      <c r="D1178" s="36">
        <v>1</v>
      </c>
      <c r="E1178" s="37">
        <v>51236</v>
      </c>
    </row>
    <row r="1179" spans="2:5" x14ac:dyDescent="0.25">
      <c r="B1179" s="35" t="s">
        <v>777</v>
      </c>
      <c r="C1179" s="35" t="s">
        <v>778</v>
      </c>
      <c r="D1179" s="36">
        <v>1</v>
      </c>
      <c r="E1179" s="37">
        <v>53354</v>
      </c>
    </row>
    <row r="1180" spans="2:5" x14ac:dyDescent="0.25">
      <c r="B1180" s="35" t="s">
        <v>779</v>
      </c>
      <c r="C1180" s="35" t="s">
        <v>780</v>
      </c>
      <c r="D1180" s="36">
        <v>1</v>
      </c>
      <c r="E1180" s="37">
        <v>57286</v>
      </c>
    </row>
    <row r="1181" spans="2:5" x14ac:dyDescent="0.25">
      <c r="B1181" s="35" t="s">
        <v>781</v>
      </c>
      <c r="C1181" s="35" t="s">
        <v>782</v>
      </c>
      <c r="D1181" s="36">
        <v>1</v>
      </c>
      <c r="E1181" s="37">
        <v>4974</v>
      </c>
    </row>
    <row r="1182" spans="2:5" x14ac:dyDescent="0.25">
      <c r="B1182" s="35" t="s">
        <v>783</v>
      </c>
      <c r="C1182" s="35" t="s">
        <v>784</v>
      </c>
      <c r="D1182" s="36">
        <v>1</v>
      </c>
      <c r="E1182" s="37">
        <v>26</v>
      </c>
    </row>
    <row r="1183" spans="2:5" x14ac:dyDescent="0.25">
      <c r="B1183" s="35" t="s">
        <v>785</v>
      </c>
      <c r="C1183" s="35" t="s">
        <v>786</v>
      </c>
      <c r="D1183" s="36">
        <v>1</v>
      </c>
      <c r="E1183" s="37">
        <v>24</v>
      </c>
    </row>
    <row r="1184" spans="2:5" x14ac:dyDescent="0.25">
      <c r="B1184" s="35" t="s">
        <v>787</v>
      </c>
      <c r="C1184" s="35" t="s">
        <v>788</v>
      </c>
      <c r="D1184" s="36">
        <v>1</v>
      </c>
      <c r="E1184" s="37">
        <v>30</v>
      </c>
    </row>
    <row r="1185" spans="2:5" x14ac:dyDescent="0.25">
      <c r="B1185" s="35" t="s">
        <v>789</v>
      </c>
      <c r="C1185" s="35" t="s">
        <v>790</v>
      </c>
      <c r="D1185" s="36">
        <v>1</v>
      </c>
      <c r="E1185" s="37">
        <v>20</v>
      </c>
    </row>
    <row r="1186" spans="2:5" x14ac:dyDescent="0.25">
      <c r="B1186" s="35" t="s">
        <v>791</v>
      </c>
      <c r="C1186" s="35" t="s">
        <v>792</v>
      </c>
      <c r="D1186" s="36">
        <v>1</v>
      </c>
      <c r="E1186" s="37">
        <v>24</v>
      </c>
    </row>
    <row r="1187" spans="2:5" x14ac:dyDescent="0.25">
      <c r="B1187" s="35" t="s">
        <v>793</v>
      </c>
      <c r="C1187" s="35" t="s">
        <v>794</v>
      </c>
      <c r="D1187" s="36">
        <v>1</v>
      </c>
      <c r="E1187" s="37">
        <v>19</v>
      </c>
    </row>
    <row r="1188" spans="2:5" x14ac:dyDescent="0.25">
      <c r="B1188" s="35" t="s">
        <v>795</v>
      </c>
      <c r="C1188" s="35" t="s">
        <v>796</v>
      </c>
      <c r="D1188" s="36">
        <v>1</v>
      </c>
      <c r="E1188" s="37">
        <v>22</v>
      </c>
    </row>
    <row r="1189" spans="2:5" x14ac:dyDescent="0.25">
      <c r="B1189" s="35" t="s">
        <v>797</v>
      </c>
      <c r="C1189" s="35" t="s">
        <v>798</v>
      </c>
      <c r="D1189" s="36">
        <v>1</v>
      </c>
      <c r="E1189" s="37">
        <v>22</v>
      </c>
    </row>
    <row r="1190" spans="2:5" x14ac:dyDescent="0.25">
      <c r="B1190" s="35" t="s">
        <v>799</v>
      </c>
      <c r="C1190" s="35" t="s">
        <v>800</v>
      </c>
      <c r="D1190" s="36">
        <v>1</v>
      </c>
      <c r="E1190" s="37">
        <v>45341</v>
      </c>
    </row>
    <row r="1191" spans="2:5" x14ac:dyDescent="0.25">
      <c r="B1191" s="35" t="s">
        <v>801</v>
      </c>
      <c r="C1191" s="35" t="s">
        <v>802</v>
      </c>
      <c r="D1191" s="36">
        <v>1</v>
      </c>
      <c r="E1191" s="37">
        <v>52579</v>
      </c>
    </row>
    <row r="1192" spans="2:5" x14ac:dyDescent="0.25">
      <c r="B1192" s="35" t="s">
        <v>803</v>
      </c>
      <c r="C1192" s="35" t="s">
        <v>804</v>
      </c>
      <c r="D1192" s="36">
        <v>1</v>
      </c>
      <c r="E1192" s="37">
        <v>14874</v>
      </c>
    </row>
    <row r="1193" spans="2:5" x14ac:dyDescent="0.25">
      <c r="B1193" s="35" t="s">
        <v>805</v>
      </c>
      <c r="C1193" s="35" t="s">
        <v>806</v>
      </c>
      <c r="D1193" s="36">
        <v>1</v>
      </c>
      <c r="E1193" s="37">
        <v>43595</v>
      </c>
    </row>
    <row r="1194" spans="2:5" x14ac:dyDescent="0.25">
      <c r="B1194" s="35" t="s">
        <v>807</v>
      </c>
      <c r="C1194" s="35" t="s">
        <v>808</v>
      </c>
      <c r="D1194" s="36">
        <v>1</v>
      </c>
      <c r="E1194" s="37">
        <v>26778</v>
      </c>
    </row>
    <row r="1195" spans="2:5" x14ac:dyDescent="0.25">
      <c r="B1195" s="35" t="s">
        <v>809</v>
      </c>
      <c r="C1195" s="35" t="s">
        <v>810</v>
      </c>
      <c r="D1195" s="36">
        <v>1</v>
      </c>
      <c r="E1195" s="37">
        <v>55282</v>
      </c>
    </row>
    <row r="1196" spans="2:5" x14ac:dyDescent="0.25">
      <c r="B1196" s="35" t="s">
        <v>811</v>
      </c>
      <c r="C1196" s="35" t="s">
        <v>812</v>
      </c>
      <c r="D1196" s="36">
        <v>1</v>
      </c>
      <c r="E1196" s="37">
        <v>19186</v>
      </c>
    </row>
    <row r="1197" spans="2:5" x14ac:dyDescent="0.25">
      <c r="B1197" s="35" t="s">
        <v>813</v>
      </c>
      <c r="C1197" s="35" t="s">
        <v>814</v>
      </c>
      <c r="D1197" s="36">
        <v>1</v>
      </c>
      <c r="E1197" s="37">
        <v>64071</v>
      </c>
    </row>
    <row r="1198" spans="2:5" x14ac:dyDescent="0.25">
      <c r="B1198" s="35" t="s">
        <v>815</v>
      </c>
      <c r="C1198" s="35" t="s">
        <v>816</v>
      </c>
      <c r="D1198" s="36">
        <v>1</v>
      </c>
      <c r="E1198" s="37">
        <v>40808</v>
      </c>
    </row>
    <row r="1199" spans="2:5" x14ac:dyDescent="0.25">
      <c r="B1199" s="35" t="s">
        <v>817</v>
      </c>
      <c r="C1199" s="35" t="s">
        <v>818</v>
      </c>
      <c r="D1199" s="36">
        <v>1</v>
      </c>
      <c r="E1199" s="37">
        <v>50357</v>
      </c>
    </row>
    <row r="1200" spans="2:5" x14ac:dyDescent="0.25">
      <c r="B1200" s="35" t="s">
        <v>819</v>
      </c>
      <c r="C1200" s="35" t="s">
        <v>820</v>
      </c>
      <c r="D1200" s="36">
        <v>1</v>
      </c>
      <c r="E1200" s="37">
        <v>53175</v>
      </c>
    </row>
    <row r="1201" spans="2:5" x14ac:dyDescent="0.25">
      <c r="B1201" s="35" t="s">
        <v>821</v>
      </c>
      <c r="C1201" s="35" t="s">
        <v>822</v>
      </c>
      <c r="D1201" s="36">
        <v>1</v>
      </c>
      <c r="E1201" s="37">
        <v>55779</v>
      </c>
    </row>
    <row r="1202" spans="2:5" x14ac:dyDescent="0.25">
      <c r="B1202" s="35" t="s">
        <v>823</v>
      </c>
      <c r="C1202" s="35" t="s">
        <v>824</v>
      </c>
      <c r="D1202" s="36">
        <v>1</v>
      </c>
      <c r="E1202" s="37">
        <v>55131</v>
      </c>
    </row>
    <row r="1203" spans="2:5" x14ac:dyDescent="0.25">
      <c r="B1203" s="35" t="s">
        <v>825</v>
      </c>
      <c r="C1203" s="35" t="s">
        <v>826</v>
      </c>
      <c r="D1203" s="36">
        <v>1</v>
      </c>
      <c r="E1203" s="37">
        <v>20552</v>
      </c>
    </row>
    <row r="1204" spans="2:5" x14ac:dyDescent="0.25">
      <c r="B1204" s="35" t="s">
        <v>827</v>
      </c>
      <c r="C1204" s="35" t="s">
        <v>828</v>
      </c>
      <c r="D1204" s="36">
        <v>1</v>
      </c>
      <c r="E1204" s="37">
        <v>55096</v>
      </c>
    </row>
    <row r="1205" spans="2:5" x14ac:dyDescent="0.25">
      <c r="B1205" s="35" t="s">
        <v>829</v>
      </c>
      <c r="C1205" s="35" t="s">
        <v>830</v>
      </c>
      <c r="D1205" s="36">
        <v>1</v>
      </c>
      <c r="E1205" s="37">
        <v>3913</v>
      </c>
    </row>
    <row r="1206" spans="2:5" x14ac:dyDescent="0.25">
      <c r="B1206" s="35" t="s">
        <v>831</v>
      </c>
      <c r="C1206" s="35" t="s">
        <v>832</v>
      </c>
      <c r="D1206" s="36">
        <v>1</v>
      </c>
      <c r="E1206" s="37">
        <v>18</v>
      </c>
    </row>
    <row r="1207" spans="2:5" x14ac:dyDescent="0.25">
      <c r="B1207" s="35" t="s">
        <v>833</v>
      </c>
      <c r="C1207" s="35" t="s">
        <v>834</v>
      </c>
      <c r="D1207" s="36">
        <v>1</v>
      </c>
      <c r="E1207" s="37">
        <v>20</v>
      </c>
    </row>
    <row r="1208" spans="2:5" x14ac:dyDescent="0.25">
      <c r="B1208" s="35" t="s">
        <v>835</v>
      </c>
      <c r="C1208" s="35" t="s">
        <v>836</v>
      </c>
      <c r="D1208" s="36">
        <v>1</v>
      </c>
      <c r="E1208" s="37">
        <v>18</v>
      </c>
    </row>
    <row r="1209" spans="2:5" x14ac:dyDescent="0.25">
      <c r="B1209" s="35" t="s">
        <v>837</v>
      </c>
      <c r="C1209" s="35" t="s">
        <v>838</v>
      </c>
      <c r="D1209" s="36">
        <v>1</v>
      </c>
      <c r="E1209" s="37">
        <v>22</v>
      </c>
    </row>
    <row r="1210" spans="2:5" x14ac:dyDescent="0.25">
      <c r="B1210" s="35" t="s">
        <v>839</v>
      </c>
      <c r="C1210" s="35" t="s">
        <v>840</v>
      </c>
      <c r="D1210" s="36">
        <v>1</v>
      </c>
      <c r="E1210" s="37">
        <v>27</v>
      </c>
    </row>
    <row r="1211" spans="2:5" x14ac:dyDescent="0.25">
      <c r="B1211" s="35" t="s">
        <v>841</v>
      </c>
      <c r="C1211" s="35" t="s">
        <v>842</v>
      </c>
      <c r="D1211" s="36">
        <v>1</v>
      </c>
      <c r="E1211" s="37">
        <v>24</v>
      </c>
    </row>
    <row r="1212" spans="2:5" x14ac:dyDescent="0.25">
      <c r="B1212" s="35" t="s">
        <v>843</v>
      </c>
      <c r="C1212" s="35" t="s">
        <v>844</v>
      </c>
      <c r="D1212" s="36">
        <v>1</v>
      </c>
      <c r="E1212" s="37">
        <v>18</v>
      </c>
    </row>
    <row r="1213" spans="2:5" x14ac:dyDescent="0.25">
      <c r="B1213" s="35" t="s">
        <v>845</v>
      </c>
      <c r="C1213" s="35" t="s">
        <v>846</v>
      </c>
      <c r="D1213" s="36">
        <v>1</v>
      </c>
      <c r="E1213" s="37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1216"/>
  <sheetViews>
    <sheetView topLeftCell="A1180" workbookViewId="0">
      <selection activeCell="E833" sqref="E833:E1216"/>
    </sheetView>
  </sheetViews>
  <sheetFormatPr defaultRowHeight="15" x14ac:dyDescent="0.25"/>
  <sheetData>
    <row r="3" spans="2:25" x14ac:dyDescent="0.25">
      <c r="B3" t="s">
        <v>850</v>
      </c>
    </row>
    <row r="4" spans="2:25" x14ac:dyDescent="0.25">
      <c r="B4" t="s">
        <v>78</v>
      </c>
      <c r="C4" t="s">
        <v>851</v>
      </c>
      <c r="D4" s="11">
        <v>41687</v>
      </c>
    </row>
    <row r="7" spans="2:25" x14ac:dyDescent="0.25">
      <c r="B7" s="26">
        <v>28678</v>
      </c>
      <c r="C7" s="27">
        <v>30764</v>
      </c>
      <c r="D7" s="27">
        <v>6375</v>
      </c>
      <c r="E7" s="27">
        <v>39899</v>
      </c>
      <c r="F7" s="27">
        <v>41863</v>
      </c>
      <c r="G7" s="27">
        <v>18243</v>
      </c>
      <c r="H7" s="27">
        <v>40999</v>
      </c>
      <c r="I7" s="27">
        <v>28560</v>
      </c>
      <c r="J7" s="27">
        <v>41531</v>
      </c>
      <c r="K7" s="27">
        <v>43250</v>
      </c>
      <c r="L7" s="27">
        <v>41822</v>
      </c>
      <c r="M7" s="27">
        <v>3631</v>
      </c>
      <c r="N7" s="27">
        <v>43708</v>
      </c>
      <c r="O7" s="27">
        <v>28866</v>
      </c>
      <c r="P7" s="27">
        <v>43167</v>
      </c>
      <c r="Q7" s="27">
        <v>3948</v>
      </c>
      <c r="R7" s="27">
        <v>43774</v>
      </c>
      <c r="S7" s="27">
        <v>43856</v>
      </c>
      <c r="T7" s="27">
        <v>47319</v>
      </c>
      <c r="U7" s="27">
        <v>11123</v>
      </c>
      <c r="V7" s="27">
        <v>32854</v>
      </c>
      <c r="W7" s="27">
        <v>44278</v>
      </c>
      <c r="X7" s="27">
        <v>42106</v>
      </c>
      <c r="Y7" s="28">
        <v>3741</v>
      </c>
    </row>
    <row r="8" spans="2:25" x14ac:dyDescent="0.25">
      <c r="B8" s="29">
        <v>35845</v>
      </c>
      <c r="C8" s="30">
        <v>38140</v>
      </c>
      <c r="D8" s="30">
        <v>38405</v>
      </c>
      <c r="E8" s="30">
        <v>3769</v>
      </c>
      <c r="F8" s="30">
        <v>36250</v>
      </c>
      <c r="G8" s="30">
        <v>41200</v>
      </c>
      <c r="H8" s="30">
        <v>41394</v>
      </c>
      <c r="I8" s="30">
        <v>40607</v>
      </c>
      <c r="J8" s="30">
        <v>39965</v>
      </c>
      <c r="K8" s="30">
        <v>13944</v>
      </c>
      <c r="L8" s="30">
        <v>42800</v>
      </c>
      <c r="M8" s="30">
        <v>4352</v>
      </c>
      <c r="N8" s="30">
        <v>8108</v>
      </c>
      <c r="O8" s="30">
        <v>41334</v>
      </c>
      <c r="P8" s="30">
        <v>40882</v>
      </c>
      <c r="Q8" s="30">
        <v>44540</v>
      </c>
      <c r="R8" s="30">
        <v>43143</v>
      </c>
      <c r="S8" s="30">
        <v>11823</v>
      </c>
      <c r="T8" s="30">
        <v>40699</v>
      </c>
      <c r="U8" s="30">
        <v>42846</v>
      </c>
      <c r="V8" s="30">
        <v>44138</v>
      </c>
      <c r="W8" s="30">
        <v>43836</v>
      </c>
      <c r="X8" s="30">
        <v>21585</v>
      </c>
      <c r="Y8" s="31">
        <v>3352</v>
      </c>
    </row>
    <row r="9" spans="2:25" x14ac:dyDescent="0.25">
      <c r="B9" s="29">
        <v>28061</v>
      </c>
      <c r="C9" s="30">
        <v>36559</v>
      </c>
      <c r="D9" s="30">
        <v>39496</v>
      </c>
      <c r="E9" s="30">
        <v>40256</v>
      </c>
      <c r="F9" s="30">
        <v>42916</v>
      </c>
      <c r="G9" s="30">
        <v>28981</v>
      </c>
      <c r="H9" s="30">
        <v>41283</v>
      </c>
      <c r="I9" s="30">
        <v>41731</v>
      </c>
      <c r="J9" s="30">
        <v>42402</v>
      </c>
      <c r="K9" s="30">
        <v>40776</v>
      </c>
      <c r="L9" s="30">
        <v>41329</v>
      </c>
      <c r="M9" s="30">
        <v>5405</v>
      </c>
      <c r="N9" s="30">
        <v>16329</v>
      </c>
      <c r="O9" s="30">
        <v>42996</v>
      </c>
      <c r="P9" s="30">
        <v>42024</v>
      </c>
      <c r="Q9" s="30">
        <v>37146</v>
      </c>
      <c r="R9" s="30">
        <v>35294</v>
      </c>
      <c r="S9" s="30">
        <v>28904</v>
      </c>
      <c r="T9" s="30">
        <v>45226</v>
      </c>
      <c r="U9" s="30">
        <v>43235</v>
      </c>
      <c r="V9" s="30">
        <v>41596</v>
      </c>
      <c r="W9" s="30">
        <v>20674</v>
      </c>
      <c r="X9" s="30">
        <v>42840</v>
      </c>
      <c r="Y9" s="31">
        <v>2754</v>
      </c>
    </row>
    <row r="10" spans="2:25" x14ac:dyDescent="0.25">
      <c r="B10" s="29">
        <v>34292</v>
      </c>
      <c r="C10" s="30">
        <v>41854</v>
      </c>
      <c r="D10" s="30">
        <v>29714</v>
      </c>
      <c r="E10" s="30">
        <v>38351</v>
      </c>
      <c r="F10" s="30">
        <v>22831</v>
      </c>
      <c r="G10" s="30">
        <v>3305</v>
      </c>
      <c r="H10" s="30">
        <v>39346</v>
      </c>
      <c r="I10" s="30">
        <v>40409</v>
      </c>
      <c r="J10" s="30">
        <v>33032</v>
      </c>
      <c r="K10" s="30">
        <v>42264</v>
      </c>
      <c r="L10" s="30">
        <v>41635</v>
      </c>
      <c r="M10" s="30">
        <v>6121</v>
      </c>
      <c r="N10" s="30">
        <v>37133</v>
      </c>
      <c r="O10" s="30">
        <v>32489</v>
      </c>
      <c r="P10" s="30">
        <v>38502</v>
      </c>
      <c r="Q10" s="30">
        <v>42820</v>
      </c>
      <c r="R10" s="30">
        <v>8073</v>
      </c>
      <c r="S10" s="30">
        <v>41316</v>
      </c>
      <c r="T10" s="30">
        <v>37021</v>
      </c>
      <c r="U10" s="30">
        <v>40464</v>
      </c>
      <c r="V10" s="30">
        <v>51444</v>
      </c>
      <c r="W10" s="30">
        <v>37288</v>
      </c>
      <c r="X10" s="30">
        <v>13241</v>
      </c>
      <c r="Y10" s="31">
        <v>3275</v>
      </c>
    </row>
    <row r="11" spans="2:25" x14ac:dyDescent="0.25">
      <c r="B11" s="29">
        <v>8564</v>
      </c>
      <c r="C11" s="30">
        <v>9032</v>
      </c>
      <c r="D11" s="30">
        <v>24209</v>
      </c>
      <c r="E11" s="30">
        <v>35524</v>
      </c>
      <c r="F11" s="30">
        <v>38442</v>
      </c>
      <c r="G11" s="30">
        <v>15337</v>
      </c>
      <c r="H11" s="30">
        <v>38939</v>
      </c>
      <c r="I11" s="30">
        <v>41121</v>
      </c>
      <c r="J11" s="30">
        <v>43881</v>
      </c>
      <c r="K11" s="30">
        <v>5643</v>
      </c>
      <c r="L11" s="30">
        <v>39043</v>
      </c>
      <c r="M11" s="30">
        <v>6854</v>
      </c>
      <c r="N11" s="30">
        <v>33697</v>
      </c>
      <c r="O11" s="30">
        <v>29279</v>
      </c>
      <c r="P11" s="30">
        <v>31461</v>
      </c>
      <c r="Q11" s="30">
        <v>36122</v>
      </c>
      <c r="R11" s="30">
        <v>41623</v>
      </c>
      <c r="S11" s="30">
        <v>41480</v>
      </c>
      <c r="T11" s="30">
        <v>42889</v>
      </c>
      <c r="U11" s="30">
        <v>5608</v>
      </c>
      <c r="V11" s="30">
        <v>27871</v>
      </c>
      <c r="W11" s="30">
        <v>44437</v>
      </c>
      <c r="X11" s="30">
        <v>47056</v>
      </c>
      <c r="Y11" s="31">
        <v>3173</v>
      </c>
    </row>
    <row r="12" spans="2:25" x14ac:dyDescent="0.25">
      <c r="B12" s="29">
        <v>33574</v>
      </c>
      <c r="C12" s="30">
        <v>38421</v>
      </c>
      <c r="D12" s="30">
        <v>35345</v>
      </c>
      <c r="E12" s="30">
        <v>37949</v>
      </c>
      <c r="F12" s="30">
        <v>33195</v>
      </c>
      <c r="G12" s="30">
        <v>40483</v>
      </c>
      <c r="H12" s="30">
        <v>39233</v>
      </c>
      <c r="I12" s="30">
        <v>39260</v>
      </c>
      <c r="J12" s="30">
        <v>39828</v>
      </c>
      <c r="K12" s="30">
        <v>33396</v>
      </c>
      <c r="L12" s="30">
        <v>41128</v>
      </c>
      <c r="M12" s="30">
        <v>7517</v>
      </c>
      <c r="N12" s="30">
        <v>29025</v>
      </c>
      <c r="O12" s="30">
        <v>7948</v>
      </c>
      <c r="P12" s="30">
        <v>9486</v>
      </c>
      <c r="Q12" s="30">
        <v>39107</v>
      </c>
      <c r="R12" s="30">
        <v>39070</v>
      </c>
      <c r="S12" s="30">
        <v>40359</v>
      </c>
      <c r="T12" s="30">
        <v>41806</v>
      </c>
      <c r="U12" s="30">
        <v>41909</v>
      </c>
      <c r="V12" s="30">
        <v>42809</v>
      </c>
      <c r="W12" s="30">
        <v>3621</v>
      </c>
      <c r="X12" s="30">
        <v>33892</v>
      </c>
      <c r="Y12" s="31">
        <v>3212</v>
      </c>
    </row>
    <row r="13" spans="2:25" x14ac:dyDescent="0.25">
      <c r="B13" s="29">
        <v>19591</v>
      </c>
      <c r="C13" s="30">
        <v>34983</v>
      </c>
      <c r="D13" s="30">
        <v>18433</v>
      </c>
      <c r="E13" s="30">
        <v>38401</v>
      </c>
      <c r="F13" s="30">
        <v>37815</v>
      </c>
      <c r="G13" s="30">
        <v>38489</v>
      </c>
      <c r="H13" s="30">
        <v>39602</v>
      </c>
      <c r="I13" s="30">
        <v>40013</v>
      </c>
      <c r="J13" s="30">
        <v>41398</v>
      </c>
      <c r="K13" s="30">
        <v>41369</v>
      </c>
      <c r="L13" s="30">
        <v>39331</v>
      </c>
      <c r="M13" s="30">
        <v>9054</v>
      </c>
      <c r="N13" s="30">
        <v>14795</v>
      </c>
      <c r="O13" s="30">
        <v>29910</v>
      </c>
      <c r="P13" s="30">
        <v>7834</v>
      </c>
      <c r="Q13" s="30">
        <v>38681</v>
      </c>
      <c r="R13" s="30">
        <v>29752</v>
      </c>
      <c r="S13" s="30">
        <v>40845</v>
      </c>
      <c r="T13" s="30">
        <v>43077</v>
      </c>
      <c r="U13" s="30">
        <v>27923</v>
      </c>
      <c r="V13" s="30">
        <v>42350</v>
      </c>
      <c r="W13" s="30">
        <v>28344</v>
      </c>
      <c r="X13" s="30">
        <v>44704</v>
      </c>
      <c r="Y13" s="31">
        <v>3261</v>
      </c>
    </row>
    <row r="14" spans="2:25" x14ac:dyDescent="0.25">
      <c r="B14" s="29">
        <v>32883</v>
      </c>
      <c r="C14" s="30">
        <v>37430</v>
      </c>
      <c r="D14" s="30">
        <v>33017</v>
      </c>
      <c r="E14" s="30">
        <v>36331</v>
      </c>
      <c r="F14" s="30">
        <v>11491</v>
      </c>
      <c r="G14" s="30">
        <v>23560</v>
      </c>
      <c r="H14" s="30">
        <v>38431</v>
      </c>
      <c r="I14" s="30">
        <v>40102</v>
      </c>
      <c r="J14" s="30">
        <v>35577</v>
      </c>
      <c r="K14" s="30">
        <v>37117</v>
      </c>
      <c r="L14" s="30">
        <v>40925</v>
      </c>
      <c r="M14" s="30">
        <v>12773</v>
      </c>
      <c r="N14" s="30">
        <v>25700</v>
      </c>
      <c r="O14" s="30">
        <v>38472</v>
      </c>
      <c r="P14" s="30">
        <v>40393</v>
      </c>
      <c r="Q14" s="30">
        <v>40400</v>
      </c>
      <c r="R14" s="30">
        <v>24729</v>
      </c>
      <c r="S14" s="30">
        <v>38255</v>
      </c>
      <c r="T14" s="30">
        <v>464</v>
      </c>
      <c r="U14" s="30">
        <v>43858</v>
      </c>
      <c r="V14" s="30">
        <v>16534</v>
      </c>
      <c r="W14" s="30">
        <v>40414</v>
      </c>
      <c r="X14" s="30">
        <v>43540</v>
      </c>
      <c r="Y14" s="31">
        <v>3072</v>
      </c>
    </row>
    <row r="15" spans="2:25" x14ac:dyDescent="0.25">
      <c r="B15" s="29">
        <v>32236</v>
      </c>
      <c r="C15" s="30">
        <v>32232</v>
      </c>
      <c r="D15" s="30">
        <v>37934</v>
      </c>
      <c r="E15" s="30">
        <v>38052</v>
      </c>
      <c r="F15" s="30">
        <v>10988</v>
      </c>
      <c r="G15" s="30">
        <v>40251</v>
      </c>
      <c r="H15" s="30">
        <v>40633</v>
      </c>
      <c r="I15" s="30">
        <v>43525</v>
      </c>
      <c r="J15" s="30">
        <v>42314</v>
      </c>
      <c r="K15" s="30">
        <v>36122</v>
      </c>
      <c r="L15" s="30">
        <v>40824</v>
      </c>
      <c r="M15" s="30">
        <v>20895</v>
      </c>
      <c r="N15" s="30">
        <v>34844</v>
      </c>
      <c r="O15" s="30">
        <v>41125</v>
      </c>
      <c r="P15" s="30">
        <v>41525</v>
      </c>
      <c r="Q15" s="30">
        <v>9151</v>
      </c>
      <c r="R15" s="30">
        <v>40876</v>
      </c>
      <c r="S15" s="30">
        <v>36641</v>
      </c>
      <c r="T15" s="30">
        <v>43930</v>
      </c>
      <c r="U15" s="30">
        <v>29734</v>
      </c>
      <c r="V15" s="30">
        <v>43446</v>
      </c>
      <c r="W15" s="30">
        <v>44081</v>
      </c>
      <c r="X15" s="30">
        <v>43421</v>
      </c>
      <c r="Y15" s="31">
        <v>3117</v>
      </c>
    </row>
    <row r="16" spans="2:25" x14ac:dyDescent="0.25">
      <c r="B16" s="29">
        <v>2799</v>
      </c>
      <c r="C16" s="30">
        <v>36743</v>
      </c>
      <c r="D16" s="30">
        <v>37593</v>
      </c>
      <c r="E16" s="30">
        <v>38124</v>
      </c>
      <c r="F16" s="30">
        <v>28906</v>
      </c>
      <c r="G16" s="30">
        <v>40256</v>
      </c>
      <c r="H16" s="30">
        <v>42879</v>
      </c>
      <c r="I16" s="30">
        <v>40664</v>
      </c>
      <c r="J16" s="30">
        <v>39438</v>
      </c>
      <c r="K16" s="30">
        <v>41489</v>
      </c>
      <c r="L16" s="30">
        <v>41996</v>
      </c>
      <c r="M16" s="30">
        <v>30154</v>
      </c>
      <c r="N16" s="30">
        <v>40000</v>
      </c>
      <c r="O16" s="30">
        <v>39565</v>
      </c>
      <c r="P16" s="30">
        <v>41161</v>
      </c>
      <c r="Q16" s="30">
        <v>43264</v>
      </c>
      <c r="R16" s="30">
        <v>11815</v>
      </c>
      <c r="S16" s="30">
        <v>20852</v>
      </c>
      <c r="T16" s="30">
        <v>42044</v>
      </c>
      <c r="U16" s="30">
        <v>43860</v>
      </c>
      <c r="V16" s="30">
        <v>44176</v>
      </c>
      <c r="W16" s="30">
        <v>45522</v>
      </c>
      <c r="X16" s="30">
        <v>44016</v>
      </c>
      <c r="Y16" s="31">
        <v>3124</v>
      </c>
    </row>
    <row r="17" spans="2:25" x14ac:dyDescent="0.25">
      <c r="B17" s="29">
        <v>28351</v>
      </c>
      <c r="C17" s="30">
        <v>23791</v>
      </c>
      <c r="D17" s="30">
        <v>33628</v>
      </c>
      <c r="E17" s="30">
        <v>7304</v>
      </c>
      <c r="F17" s="30">
        <v>36143</v>
      </c>
      <c r="G17" s="30">
        <v>38012</v>
      </c>
      <c r="H17" s="30">
        <v>36237</v>
      </c>
      <c r="I17" s="30">
        <v>39212</v>
      </c>
      <c r="J17" s="30">
        <v>40315</v>
      </c>
      <c r="K17" s="30">
        <v>19731</v>
      </c>
      <c r="L17" s="30">
        <v>38736</v>
      </c>
      <c r="M17" s="30">
        <v>35920</v>
      </c>
      <c r="N17" s="30">
        <v>42820</v>
      </c>
      <c r="O17" s="30">
        <v>41725</v>
      </c>
      <c r="P17" s="30">
        <v>24421</v>
      </c>
      <c r="Q17" s="30">
        <v>9185</v>
      </c>
      <c r="R17" s="30">
        <v>40630</v>
      </c>
      <c r="S17" s="30">
        <v>42316</v>
      </c>
      <c r="T17" s="30">
        <v>6179</v>
      </c>
      <c r="U17" s="30">
        <v>43877</v>
      </c>
      <c r="V17" s="30">
        <v>41189</v>
      </c>
      <c r="W17" s="30">
        <v>42956</v>
      </c>
      <c r="X17" s="30">
        <v>44643</v>
      </c>
      <c r="Y17" s="31">
        <v>3381</v>
      </c>
    </row>
    <row r="18" spans="2:25" x14ac:dyDescent="0.25">
      <c r="B18" s="29">
        <v>16409</v>
      </c>
      <c r="C18" s="30">
        <v>30716</v>
      </c>
      <c r="D18" s="30">
        <v>19649</v>
      </c>
      <c r="E18" s="30">
        <v>33769</v>
      </c>
      <c r="F18" s="30">
        <v>32084</v>
      </c>
      <c r="G18" s="30">
        <v>8386</v>
      </c>
      <c r="H18" s="30">
        <v>40983</v>
      </c>
      <c r="I18" s="30">
        <v>38544</v>
      </c>
      <c r="J18" s="30">
        <v>39299</v>
      </c>
      <c r="K18" s="30">
        <v>12573</v>
      </c>
      <c r="L18" s="30">
        <v>39610</v>
      </c>
      <c r="M18" s="30">
        <v>38275</v>
      </c>
      <c r="N18" s="30">
        <v>18129</v>
      </c>
      <c r="O18" s="30">
        <v>43121</v>
      </c>
      <c r="P18" s="30">
        <v>32145</v>
      </c>
      <c r="Q18" s="30">
        <v>43271</v>
      </c>
      <c r="R18" s="30">
        <v>29142</v>
      </c>
      <c r="S18" s="30">
        <v>41324</v>
      </c>
      <c r="T18" s="30">
        <v>9937</v>
      </c>
      <c r="U18" s="30">
        <v>39627</v>
      </c>
      <c r="V18" s="30">
        <v>9245</v>
      </c>
      <c r="W18" s="30">
        <v>43594</v>
      </c>
      <c r="X18" s="30">
        <v>23499</v>
      </c>
      <c r="Y18" s="31">
        <v>3330</v>
      </c>
    </row>
    <row r="19" spans="2:25" x14ac:dyDescent="0.25">
      <c r="B19" s="29">
        <v>2423</v>
      </c>
      <c r="C19" s="30">
        <v>26585</v>
      </c>
      <c r="D19" s="30">
        <v>6636</v>
      </c>
      <c r="E19" s="30">
        <v>32645</v>
      </c>
      <c r="F19" s="30">
        <v>5422</v>
      </c>
      <c r="G19" s="30">
        <v>22746</v>
      </c>
      <c r="H19" s="30">
        <v>35644</v>
      </c>
      <c r="I19" s="30">
        <v>40558</v>
      </c>
      <c r="J19" s="30">
        <v>12458</v>
      </c>
      <c r="K19" s="30">
        <v>38725</v>
      </c>
      <c r="L19" s="30">
        <v>39677</v>
      </c>
      <c r="M19" s="30">
        <v>40426</v>
      </c>
      <c r="N19" s="30">
        <v>42540</v>
      </c>
      <c r="O19" s="30">
        <v>42082</v>
      </c>
      <c r="P19" s="30">
        <v>41872</v>
      </c>
      <c r="Q19" s="30">
        <v>42871</v>
      </c>
      <c r="R19" s="30">
        <v>38963</v>
      </c>
      <c r="S19" s="30">
        <v>42690</v>
      </c>
      <c r="T19" s="30">
        <v>7534</v>
      </c>
      <c r="U19" s="30">
        <v>45100</v>
      </c>
      <c r="V19" s="30">
        <v>8903</v>
      </c>
      <c r="W19" s="30">
        <v>43601</v>
      </c>
      <c r="X19" s="30">
        <v>41176</v>
      </c>
      <c r="Y19" s="31">
        <v>3369</v>
      </c>
    </row>
    <row r="20" spans="2:25" x14ac:dyDescent="0.25">
      <c r="B20" s="29">
        <v>30171</v>
      </c>
      <c r="C20" s="30">
        <v>23443</v>
      </c>
      <c r="D20" s="30">
        <v>38789</v>
      </c>
      <c r="E20" s="30">
        <v>34085</v>
      </c>
      <c r="F20" s="30">
        <v>33978</v>
      </c>
      <c r="G20" s="30">
        <v>34385</v>
      </c>
      <c r="H20" s="30">
        <v>30818</v>
      </c>
      <c r="I20" s="30">
        <v>38976</v>
      </c>
      <c r="J20" s="30">
        <v>40219</v>
      </c>
      <c r="K20" s="30">
        <v>18533</v>
      </c>
      <c r="L20" s="30">
        <v>40941</v>
      </c>
      <c r="M20" s="30">
        <v>41215</v>
      </c>
      <c r="N20" s="30">
        <v>34375</v>
      </c>
      <c r="O20" s="30">
        <v>41216</v>
      </c>
      <c r="P20" s="30">
        <v>34927</v>
      </c>
      <c r="Q20" s="30">
        <v>32913</v>
      </c>
      <c r="R20" s="30">
        <v>39611</v>
      </c>
      <c r="S20" s="30">
        <v>43792</v>
      </c>
      <c r="T20" s="30">
        <v>41908</v>
      </c>
      <c r="U20" s="30">
        <v>31703</v>
      </c>
      <c r="V20" s="30">
        <v>12297</v>
      </c>
      <c r="W20" s="30">
        <v>43234</v>
      </c>
      <c r="X20" s="30">
        <v>40845</v>
      </c>
      <c r="Y20" s="31">
        <v>3378</v>
      </c>
    </row>
    <row r="21" spans="2:25" x14ac:dyDescent="0.25">
      <c r="B21" s="29">
        <v>23811</v>
      </c>
      <c r="C21" s="30">
        <v>34306</v>
      </c>
      <c r="D21" s="30">
        <v>31310</v>
      </c>
      <c r="E21" s="30">
        <v>34390</v>
      </c>
      <c r="F21" s="30">
        <v>25213</v>
      </c>
      <c r="G21" s="30">
        <v>38003</v>
      </c>
      <c r="H21" s="30">
        <v>31762</v>
      </c>
      <c r="I21" s="30">
        <v>35723</v>
      </c>
      <c r="J21" s="30">
        <v>40739</v>
      </c>
      <c r="K21" s="30">
        <v>34217</v>
      </c>
      <c r="L21" s="30">
        <v>39229</v>
      </c>
      <c r="M21" s="30">
        <v>39615</v>
      </c>
      <c r="N21" s="30">
        <v>27975</v>
      </c>
      <c r="O21" s="30">
        <v>20610</v>
      </c>
      <c r="P21" s="30">
        <v>41975</v>
      </c>
      <c r="Q21" s="30">
        <v>42213</v>
      </c>
      <c r="R21" s="30">
        <v>39924</v>
      </c>
      <c r="S21" s="30">
        <v>42188</v>
      </c>
      <c r="T21" s="30">
        <v>42187</v>
      </c>
      <c r="U21" s="30">
        <v>4602</v>
      </c>
      <c r="V21" s="30">
        <v>40961</v>
      </c>
      <c r="W21" s="30">
        <v>32302</v>
      </c>
      <c r="X21" s="30">
        <v>37852</v>
      </c>
      <c r="Y21" s="31">
        <v>3500</v>
      </c>
    </row>
    <row r="22" spans="2:25" x14ac:dyDescent="0.25">
      <c r="B22" s="32">
        <v>34623</v>
      </c>
      <c r="C22" s="33">
        <v>37559</v>
      </c>
      <c r="D22" s="33">
        <v>6234</v>
      </c>
      <c r="E22" s="33">
        <v>25527</v>
      </c>
      <c r="F22" s="33">
        <v>36452</v>
      </c>
      <c r="G22" s="33">
        <v>45408</v>
      </c>
      <c r="H22" s="33">
        <v>41770</v>
      </c>
      <c r="I22" s="33">
        <v>28487</v>
      </c>
      <c r="J22" s="33">
        <v>41122</v>
      </c>
      <c r="K22" s="33">
        <v>36928</v>
      </c>
      <c r="L22" s="33">
        <v>42771</v>
      </c>
      <c r="M22" s="33">
        <v>42024</v>
      </c>
      <c r="N22" s="33">
        <v>1819</v>
      </c>
      <c r="O22" s="33">
        <v>41101</v>
      </c>
      <c r="P22" s="33">
        <v>29418</v>
      </c>
      <c r="Q22" s="33">
        <v>44820</v>
      </c>
      <c r="R22" s="33">
        <v>44749</v>
      </c>
      <c r="S22" s="33">
        <v>41203</v>
      </c>
      <c r="T22" s="33">
        <v>3305</v>
      </c>
      <c r="U22" s="33">
        <v>65000</v>
      </c>
      <c r="V22" s="33">
        <v>9143</v>
      </c>
      <c r="W22" s="33">
        <v>37812</v>
      </c>
      <c r="X22" s="33">
        <v>7919</v>
      </c>
      <c r="Y22" s="34">
        <v>3428</v>
      </c>
    </row>
    <row r="24" spans="2:25" x14ac:dyDescent="0.25">
      <c r="B24" s="35" t="s">
        <v>79</v>
      </c>
      <c r="C24" s="35" t="s">
        <v>80</v>
      </c>
      <c r="D24" s="36">
        <v>1</v>
      </c>
      <c r="E24" s="37">
        <v>28678</v>
      </c>
    </row>
    <row r="25" spans="2:25" x14ac:dyDescent="0.25">
      <c r="B25" s="35" t="s">
        <v>81</v>
      </c>
      <c r="C25" s="35" t="s">
        <v>82</v>
      </c>
      <c r="D25" s="36">
        <v>1</v>
      </c>
      <c r="E25" s="37">
        <v>30764</v>
      </c>
    </row>
    <row r="26" spans="2:25" x14ac:dyDescent="0.25">
      <c r="B26" s="35" t="s">
        <v>83</v>
      </c>
      <c r="C26" s="35" t="s">
        <v>84</v>
      </c>
      <c r="D26" s="36">
        <v>1</v>
      </c>
      <c r="E26" s="37">
        <v>6375</v>
      </c>
    </row>
    <row r="27" spans="2:25" x14ac:dyDescent="0.25">
      <c r="B27" s="35" t="s">
        <v>85</v>
      </c>
      <c r="C27" s="35" t="s">
        <v>86</v>
      </c>
      <c r="D27" s="36">
        <v>1</v>
      </c>
      <c r="E27" s="37">
        <v>39899</v>
      </c>
    </row>
    <row r="28" spans="2:25" x14ac:dyDescent="0.25">
      <c r="B28" s="35" t="s">
        <v>87</v>
      </c>
      <c r="C28" s="35" t="s">
        <v>88</v>
      </c>
      <c r="D28" s="36">
        <v>1</v>
      </c>
      <c r="E28" s="37">
        <v>41863</v>
      </c>
    </row>
    <row r="29" spans="2:25" x14ac:dyDescent="0.25">
      <c r="B29" s="35" t="s">
        <v>89</v>
      </c>
      <c r="C29" s="35" t="s">
        <v>90</v>
      </c>
      <c r="D29" s="36">
        <v>1</v>
      </c>
      <c r="E29" s="37">
        <v>18243</v>
      </c>
    </row>
    <row r="30" spans="2:25" x14ac:dyDescent="0.25">
      <c r="B30" s="35" t="s">
        <v>91</v>
      </c>
      <c r="C30" s="35" t="s">
        <v>92</v>
      </c>
      <c r="D30" s="36">
        <v>1</v>
      </c>
      <c r="E30" s="37">
        <v>40999</v>
      </c>
    </row>
    <row r="31" spans="2:25" x14ac:dyDescent="0.25">
      <c r="B31" s="35" t="s">
        <v>93</v>
      </c>
      <c r="C31" s="35" t="s">
        <v>94</v>
      </c>
      <c r="D31" s="36">
        <v>1</v>
      </c>
      <c r="E31" s="37">
        <v>28560</v>
      </c>
    </row>
    <row r="32" spans="2:25" x14ac:dyDescent="0.25">
      <c r="B32" s="35" t="s">
        <v>95</v>
      </c>
      <c r="C32" s="35" t="s">
        <v>96</v>
      </c>
      <c r="D32" s="36">
        <v>1</v>
      </c>
      <c r="E32" s="37">
        <v>41531</v>
      </c>
    </row>
    <row r="33" spans="2:5" x14ac:dyDescent="0.25">
      <c r="B33" s="35" t="s">
        <v>97</v>
      </c>
      <c r="C33" s="35" t="s">
        <v>98</v>
      </c>
      <c r="D33" s="36">
        <v>1</v>
      </c>
      <c r="E33" s="37">
        <v>43250</v>
      </c>
    </row>
    <row r="34" spans="2:5" x14ac:dyDescent="0.25">
      <c r="B34" s="35" t="s">
        <v>99</v>
      </c>
      <c r="C34" s="35" t="s">
        <v>100</v>
      </c>
      <c r="D34" s="36">
        <v>1</v>
      </c>
      <c r="E34" s="37">
        <v>41822</v>
      </c>
    </row>
    <row r="35" spans="2:5" x14ac:dyDescent="0.25">
      <c r="B35" s="35" t="s">
        <v>101</v>
      </c>
      <c r="C35" s="35" t="s">
        <v>102</v>
      </c>
      <c r="D35" s="36">
        <v>1</v>
      </c>
      <c r="E35" s="37">
        <v>3631</v>
      </c>
    </row>
    <row r="36" spans="2:5" x14ac:dyDescent="0.25">
      <c r="B36" s="35" t="s">
        <v>103</v>
      </c>
      <c r="C36" s="35" t="s">
        <v>104</v>
      </c>
      <c r="D36" s="36">
        <v>1</v>
      </c>
      <c r="E36" s="37">
        <v>43708</v>
      </c>
    </row>
    <row r="37" spans="2:5" x14ac:dyDescent="0.25">
      <c r="B37" s="35" t="s">
        <v>105</v>
      </c>
      <c r="C37" s="35" t="s">
        <v>106</v>
      </c>
      <c r="D37" s="36">
        <v>1</v>
      </c>
      <c r="E37" s="37">
        <v>28866</v>
      </c>
    </row>
    <row r="38" spans="2:5" x14ac:dyDescent="0.25">
      <c r="B38" s="35" t="s">
        <v>107</v>
      </c>
      <c r="C38" s="35" t="s">
        <v>108</v>
      </c>
      <c r="D38" s="36">
        <v>1</v>
      </c>
      <c r="E38" s="37">
        <v>43167</v>
      </c>
    </row>
    <row r="39" spans="2:5" x14ac:dyDescent="0.25">
      <c r="B39" s="35" t="s">
        <v>109</v>
      </c>
      <c r="C39" s="35" t="s">
        <v>110</v>
      </c>
      <c r="D39" s="36">
        <v>1</v>
      </c>
      <c r="E39" s="37">
        <v>3948</v>
      </c>
    </row>
    <row r="40" spans="2:5" x14ac:dyDescent="0.25">
      <c r="B40" s="35" t="s">
        <v>111</v>
      </c>
      <c r="C40" s="35" t="s">
        <v>112</v>
      </c>
      <c r="D40" s="36">
        <v>1</v>
      </c>
      <c r="E40" s="37">
        <v>43774</v>
      </c>
    </row>
    <row r="41" spans="2:5" x14ac:dyDescent="0.25">
      <c r="B41" s="35" t="s">
        <v>113</v>
      </c>
      <c r="C41" s="35" t="s">
        <v>114</v>
      </c>
      <c r="D41" s="36">
        <v>1</v>
      </c>
      <c r="E41" s="37">
        <v>43856</v>
      </c>
    </row>
    <row r="42" spans="2:5" x14ac:dyDescent="0.25">
      <c r="B42" s="35" t="s">
        <v>115</v>
      </c>
      <c r="C42" s="35" t="s">
        <v>116</v>
      </c>
      <c r="D42" s="36">
        <v>1</v>
      </c>
      <c r="E42" s="37">
        <v>47319</v>
      </c>
    </row>
    <row r="43" spans="2:5" x14ac:dyDescent="0.25">
      <c r="B43" s="35" t="s">
        <v>117</v>
      </c>
      <c r="C43" s="35" t="s">
        <v>118</v>
      </c>
      <c r="D43" s="36">
        <v>1</v>
      </c>
      <c r="E43" s="37">
        <v>11123</v>
      </c>
    </row>
    <row r="44" spans="2:5" x14ac:dyDescent="0.25">
      <c r="B44" s="35" t="s">
        <v>119</v>
      </c>
      <c r="C44" s="35" t="s">
        <v>120</v>
      </c>
      <c r="D44" s="36">
        <v>1</v>
      </c>
      <c r="E44" s="37">
        <v>32854</v>
      </c>
    </row>
    <row r="45" spans="2:5" x14ac:dyDescent="0.25">
      <c r="B45" s="35" t="s">
        <v>121</v>
      </c>
      <c r="C45" s="35" t="s">
        <v>122</v>
      </c>
      <c r="D45" s="36">
        <v>1</v>
      </c>
      <c r="E45" s="37">
        <v>44278</v>
      </c>
    </row>
    <row r="46" spans="2:5" x14ac:dyDescent="0.25">
      <c r="B46" s="35" t="s">
        <v>123</v>
      </c>
      <c r="C46" s="35" t="s">
        <v>124</v>
      </c>
      <c r="D46" s="36">
        <v>1</v>
      </c>
      <c r="E46" s="37">
        <v>42106</v>
      </c>
    </row>
    <row r="47" spans="2:5" x14ac:dyDescent="0.25">
      <c r="B47" s="35" t="s">
        <v>125</v>
      </c>
      <c r="C47" s="35" t="s">
        <v>126</v>
      </c>
      <c r="D47" s="36">
        <v>1</v>
      </c>
      <c r="E47" s="37">
        <v>3741</v>
      </c>
    </row>
    <row r="48" spans="2:5" x14ac:dyDescent="0.25">
      <c r="B48" s="35" t="s">
        <v>127</v>
      </c>
      <c r="C48" s="35" t="s">
        <v>128</v>
      </c>
      <c r="D48" s="36">
        <v>1</v>
      </c>
      <c r="E48" s="37">
        <v>35845</v>
      </c>
    </row>
    <row r="49" spans="2:5" x14ac:dyDescent="0.25">
      <c r="B49" s="35" t="s">
        <v>129</v>
      </c>
      <c r="C49" s="35" t="s">
        <v>130</v>
      </c>
      <c r="D49" s="36">
        <v>1</v>
      </c>
      <c r="E49" s="37">
        <v>38140</v>
      </c>
    </row>
    <row r="50" spans="2:5" x14ac:dyDescent="0.25">
      <c r="B50" s="35" t="s">
        <v>131</v>
      </c>
      <c r="C50" s="35" t="s">
        <v>132</v>
      </c>
      <c r="D50" s="36">
        <v>1</v>
      </c>
      <c r="E50" s="37">
        <v>38405</v>
      </c>
    </row>
    <row r="51" spans="2:5" x14ac:dyDescent="0.25">
      <c r="B51" s="35" t="s">
        <v>133</v>
      </c>
      <c r="C51" s="35" t="s">
        <v>134</v>
      </c>
      <c r="D51" s="36">
        <v>1</v>
      </c>
      <c r="E51" s="37">
        <v>3769</v>
      </c>
    </row>
    <row r="52" spans="2:5" x14ac:dyDescent="0.25">
      <c r="B52" s="35" t="s">
        <v>135</v>
      </c>
      <c r="C52" s="35" t="s">
        <v>136</v>
      </c>
      <c r="D52" s="36">
        <v>1</v>
      </c>
      <c r="E52" s="37">
        <v>36250</v>
      </c>
    </row>
    <row r="53" spans="2:5" x14ac:dyDescent="0.25">
      <c r="B53" s="35" t="s">
        <v>137</v>
      </c>
      <c r="C53" s="35" t="s">
        <v>138</v>
      </c>
      <c r="D53" s="36">
        <v>1</v>
      </c>
      <c r="E53" s="37">
        <v>41200</v>
      </c>
    </row>
    <row r="54" spans="2:5" x14ac:dyDescent="0.25">
      <c r="B54" s="35" t="s">
        <v>139</v>
      </c>
      <c r="C54" s="35" t="s">
        <v>140</v>
      </c>
      <c r="D54" s="36">
        <v>1</v>
      </c>
      <c r="E54" s="37">
        <v>41394</v>
      </c>
    </row>
    <row r="55" spans="2:5" x14ac:dyDescent="0.25">
      <c r="B55" s="35" t="s">
        <v>141</v>
      </c>
      <c r="C55" s="35" t="s">
        <v>142</v>
      </c>
      <c r="D55" s="36">
        <v>1</v>
      </c>
      <c r="E55" s="37">
        <v>40607</v>
      </c>
    </row>
    <row r="56" spans="2:5" x14ac:dyDescent="0.25">
      <c r="B56" s="35" t="s">
        <v>143</v>
      </c>
      <c r="C56" s="35" t="s">
        <v>144</v>
      </c>
      <c r="D56" s="36">
        <v>1</v>
      </c>
      <c r="E56" s="37">
        <v>39965</v>
      </c>
    </row>
    <row r="57" spans="2:5" x14ac:dyDescent="0.25">
      <c r="B57" s="35" t="s">
        <v>145</v>
      </c>
      <c r="C57" s="35" t="s">
        <v>146</v>
      </c>
      <c r="D57" s="36">
        <v>1</v>
      </c>
      <c r="E57" s="37">
        <v>13944</v>
      </c>
    </row>
    <row r="58" spans="2:5" x14ac:dyDescent="0.25">
      <c r="B58" s="35" t="s">
        <v>147</v>
      </c>
      <c r="C58" s="35" t="s">
        <v>148</v>
      </c>
      <c r="D58" s="36">
        <v>1</v>
      </c>
      <c r="E58" s="37">
        <v>42800</v>
      </c>
    </row>
    <row r="59" spans="2:5" x14ac:dyDescent="0.25">
      <c r="B59" s="35" t="s">
        <v>149</v>
      </c>
      <c r="C59" s="35" t="s">
        <v>150</v>
      </c>
      <c r="D59" s="36">
        <v>1</v>
      </c>
      <c r="E59" s="37">
        <v>4352</v>
      </c>
    </row>
    <row r="60" spans="2:5" x14ac:dyDescent="0.25">
      <c r="B60" s="35" t="s">
        <v>151</v>
      </c>
      <c r="C60" s="35" t="s">
        <v>152</v>
      </c>
      <c r="D60" s="36">
        <v>1</v>
      </c>
      <c r="E60" s="37">
        <v>8108</v>
      </c>
    </row>
    <row r="61" spans="2:5" x14ac:dyDescent="0.25">
      <c r="B61" s="35" t="s">
        <v>153</v>
      </c>
      <c r="C61" s="35" t="s">
        <v>154</v>
      </c>
      <c r="D61" s="36">
        <v>1</v>
      </c>
      <c r="E61" s="37">
        <v>41334</v>
      </c>
    </row>
    <row r="62" spans="2:5" x14ac:dyDescent="0.25">
      <c r="B62" s="35" t="s">
        <v>155</v>
      </c>
      <c r="C62" s="35" t="s">
        <v>156</v>
      </c>
      <c r="D62" s="36">
        <v>1</v>
      </c>
      <c r="E62" s="37">
        <v>40882</v>
      </c>
    </row>
    <row r="63" spans="2:5" x14ac:dyDescent="0.25">
      <c r="B63" s="35" t="s">
        <v>157</v>
      </c>
      <c r="C63" s="35" t="s">
        <v>158</v>
      </c>
      <c r="D63" s="36">
        <v>1</v>
      </c>
      <c r="E63" s="37">
        <v>44540</v>
      </c>
    </row>
    <row r="64" spans="2:5" x14ac:dyDescent="0.25">
      <c r="B64" s="35" t="s">
        <v>159</v>
      </c>
      <c r="C64" s="35" t="s">
        <v>160</v>
      </c>
      <c r="D64" s="36">
        <v>1</v>
      </c>
      <c r="E64" s="37">
        <v>43143</v>
      </c>
    </row>
    <row r="65" spans="2:5" x14ac:dyDescent="0.25">
      <c r="B65" s="35" t="s">
        <v>161</v>
      </c>
      <c r="C65" s="35" t="s">
        <v>162</v>
      </c>
      <c r="D65" s="36">
        <v>1</v>
      </c>
      <c r="E65" s="37">
        <v>11823</v>
      </c>
    </row>
    <row r="66" spans="2:5" x14ac:dyDescent="0.25">
      <c r="B66" s="35" t="s">
        <v>163</v>
      </c>
      <c r="C66" s="35" t="s">
        <v>164</v>
      </c>
      <c r="D66" s="36">
        <v>1</v>
      </c>
      <c r="E66" s="37">
        <v>40699</v>
      </c>
    </row>
    <row r="67" spans="2:5" x14ac:dyDescent="0.25">
      <c r="B67" s="35" t="s">
        <v>165</v>
      </c>
      <c r="C67" s="35" t="s">
        <v>166</v>
      </c>
      <c r="D67" s="36">
        <v>1</v>
      </c>
      <c r="E67" s="37">
        <v>42846</v>
      </c>
    </row>
    <row r="68" spans="2:5" x14ac:dyDescent="0.25">
      <c r="B68" s="35" t="s">
        <v>167</v>
      </c>
      <c r="C68" s="35" t="s">
        <v>168</v>
      </c>
      <c r="D68" s="36">
        <v>1</v>
      </c>
      <c r="E68" s="37">
        <v>44138</v>
      </c>
    </row>
    <row r="69" spans="2:5" x14ac:dyDescent="0.25">
      <c r="B69" s="35" t="s">
        <v>169</v>
      </c>
      <c r="C69" s="35" t="s">
        <v>170</v>
      </c>
      <c r="D69" s="36">
        <v>1</v>
      </c>
      <c r="E69" s="37">
        <v>43836</v>
      </c>
    </row>
    <row r="70" spans="2:5" x14ac:dyDescent="0.25">
      <c r="B70" s="35" t="s">
        <v>171</v>
      </c>
      <c r="C70" s="35" t="s">
        <v>172</v>
      </c>
      <c r="D70" s="36">
        <v>1</v>
      </c>
      <c r="E70" s="37">
        <v>21585</v>
      </c>
    </row>
    <row r="71" spans="2:5" x14ac:dyDescent="0.25">
      <c r="B71" s="35" t="s">
        <v>173</v>
      </c>
      <c r="C71" s="35" t="s">
        <v>174</v>
      </c>
      <c r="D71" s="36">
        <v>1</v>
      </c>
      <c r="E71" s="37">
        <v>3352</v>
      </c>
    </row>
    <row r="72" spans="2:5" x14ac:dyDescent="0.25">
      <c r="B72" s="35" t="s">
        <v>175</v>
      </c>
      <c r="C72" s="35" t="s">
        <v>176</v>
      </c>
      <c r="D72" s="36">
        <v>1</v>
      </c>
      <c r="E72" s="37">
        <v>28061</v>
      </c>
    </row>
    <row r="73" spans="2:5" x14ac:dyDescent="0.25">
      <c r="B73" s="35" t="s">
        <v>177</v>
      </c>
      <c r="C73" s="35" t="s">
        <v>178</v>
      </c>
      <c r="D73" s="36">
        <v>1</v>
      </c>
      <c r="E73" s="37">
        <v>36559</v>
      </c>
    </row>
    <row r="74" spans="2:5" x14ac:dyDescent="0.25">
      <c r="B74" s="35" t="s">
        <v>179</v>
      </c>
      <c r="C74" s="35" t="s">
        <v>180</v>
      </c>
      <c r="D74" s="36">
        <v>1</v>
      </c>
      <c r="E74" s="37">
        <v>39496</v>
      </c>
    </row>
    <row r="75" spans="2:5" x14ac:dyDescent="0.25">
      <c r="B75" s="35" t="s">
        <v>181</v>
      </c>
      <c r="C75" s="35" t="s">
        <v>182</v>
      </c>
      <c r="D75" s="36">
        <v>1</v>
      </c>
      <c r="E75" s="37">
        <v>40256</v>
      </c>
    </row>
    <row r="76" spans="2:5" x14ac:dyDescent="0.25">
      <c r="B76" s="35" t="s">
        <v>183</v>
      </c>
      <c r="C76" s="35" t="s">
        <v>184</v>
      </c>
      <c r="D76" s="36">
        <v>1</v>
      </c>
      <c r="E76" s="37">
        <v>42916</v>
      </c>
    </row>
    <row r="77" spans="2:5" x14ac:dyDescent="0.25">
      <c r="B77" s="35" t="s">
        <v>185</v>
      </c>
      <c r="C77" s="35" t="s">
        <v>186</v>
      </c>
      <c r="D77" s="36">
        <v>1</v>
      </c>
      <c r="E77" s="37">
        <v>28981</v>
      </c>
    </row>
    <row r="78" spans="2:5" x14ac:dyDescent="0.25">
      <c r="B78" s="35" t="s">
        <v>187</v>
      </c>
      <c r="C78" s="35" t="s">
        <v>188</v>
      </c>
      <c r="D78" s="36">
        <v>1</v>
      </c>
      <c r="E78" s="37">
        <v>41283</v>
      </c>
    </row>
    <row r="79" spans="2:5" x14ac:dyDescent="0.25">
      <c r="B79" s="35" t="s">
        <v>189</v>
      </c>
      <c r="C79" s="35" t="s">
        <v>190</v>
      </c>
      <c r="D79" s="36">
        <v>1</v>
      </c>
      <c r="E79" s="37">
        <v>41731</v>
      </c>
    </row>
    <row r="80" spans="2:5" x14ac:dyDescent="0.25">
      <c r="B80" s="35" t="s">
        <v>191</v>
      </c>
      <c r="C80" s="35" t="s">
        <v>192</v>
      </c>
      <c r="D80" s="36">
        <v>1</v>
      </c>
      <c r="E80" s="37">
        <v>42402</v>
      </c>
    </row>
    <row r="81" spans="2:5" x14ac:dyDescent="0.25">
      <c r="B81" s="35" t="s">
        <v>193</v>
      </c>
      <c r="C81" s="35" t="s">
        <v>194</v>
      </c>
      <c r="D81" s="36">
        <v>1</v>
      </c>
      <c r="E81" s="37">
        <v>40776</v>
      </c>
    </row>
    <row r="82" spans="2:5" x14ac:dyDescent="0.25">
      <c r="B82" s="35" t="s">
        <v>195</v>
      </c>
      <c r="C82" s="35" t="s">
        <v>196</v>
      </c>
      <c r="D82" s="36">
        <v>1</v>
      </c>
      <c r="E82" s="37">
        <v>41329</v>
      </c>
    </row>
    <row r="83" spans="2:5" x14ac:dyDescent="0.25">
      <c r="B83" s="35" t="s">
        <v>197</v>
      </c>
      <c r="C83" s="35" t="s">
        <v>198</v>
      </c>
      <c r="D83" s="36">
        <v>1</v>
      </c>
      <c r="E83" s="37">
        <v>5405</v>
      </c>
    </row>
    <row r="84" spans="2:5" x14ac:dyDescent="0.25">
      <c r="B84" s="35" t="s">
        <v>199</v>
      </c>
      <c r="C84" s="35" t="s">
        <v>200</v>
      </c>
      <c r="D84" s="36">
        <v>1</v>
      </c>
      <c r="E84" s="37">
        <v>16329</v>
      </c>
    </row>
    <row r="85" spans="2:5" x14ac:dyDescent="0.25">
      <c r="B85" s="35" t="s">
        <v>201</v>
      </c>
      <c r="C85" s="35" t="s">
        <v>202</v>
      </c>
      <c r="D85" s="36">
        <v>1</v>
      </c>
      <c r="E85" s="37">
        <v>42996</v>
      </c>
    </row>
    <row r="86" spans="2:5" x14ac:dyDescent="0.25">
      <c r="B86" s="35" t="s">
        <v>203</v>
      </c>
      <c r="C86" s="35" t="s">
        <v>204</v>
      </c>
      <c r="D86" s="36">
        <v>1</v>
      </c>
      <c r="E86" s="37">
        <v>42024</v>
      </c>
    </row>
    <row r="87" spans="2:5" x14ac:dyDescent="0.25">
      <c r="B87" s="35" t="s">
        <v>205</v>
      </c>
      <c r="C87" s="35" t="s">
        <v>206</v>
      </c>
      <c r="D87" s="36">
        <v>1</v>
      </c>
      <c r="E87" s="37">
        <v>37146</v>
      </c>
    </row>
    <row r="88" spans="2:5" x14ac:dyDescent="0.25">
      <c r="B88" s="35" t="s">
        <v>207</v>
      </c>
      <c r="C88" s="35" t="s">
        <v>208</v>
      </c>
      <c r="D88" s="36">
        <v>1</v>
      </c>
      <c r="E88" s="37">
        <v>35294</v>
      </c>
    </row>
    <row r="89" spans="2:5" x14ac:dyDescent="0.25">
      <c r="B89" s="35" t="s">
        <v>209</v>
      </c>
      <c r="C89" s="35" t="s">
        <v>210</v>
      </c>
      <c r="D89" s="36">
        <v>1</v>
      </c>
      <c r="E89" s="37">
        <v>28904</v>
      </c>
    </row>
    <row r="90" spans="2:5" x14ac:dyDescent="0.25">
      <c r="B90" s="35" t="s">
        <v>211</v>
      </c>
      <c r="C90" s="35" t="s">
        <v>212</v>
      </c>
      <c r="D90" s="36">
        <v>1</v>
      </c>
      <c r="E90" s="37">
        <v>45226</v>
      </c>
    </row>
    <row r="91" spans="2:5" x14ac:dyDescent="0.25">
      <c r="B91" s="35" t="s">
        <v>213</v>
      </c>
      <c r="C91" s="35" t="s">
        <v>214</v>
      </c>
      <c r="D91" s="36">
        <v>1</v>
      </c>
      <c r="E91" s="37">
        <v>43235</v>
      </c>
    </row>
    <row r="92" spans="2:5" x14ac:dyDescent="0.25">
      <c r="B92" s="35" t="s">
        <v>215</v>
      </c>
      <c r="C92" s="35" t="s">
        <v>216</v>
      </c>
      <c r="D92" s="36">
        <v>1</v>
      </c>
      <c r="E92" s="37">
        <v>41596</v>
      </c>
    </row>
    <row r="93" spans="2:5" x14ac:dyDescent="0.25">
      <c r="B93" s="35" t="s">
        <v>217</v>
      </c>
      <c r="C93" s="35" t="s">
        <v>218</v>
      </c>
      <c r="D93" s="36">
        <v>1</v>
      </c>
      <c r="E93" s="37">
        <v>20674</v>
      </c>
    </row>
    <row r="94" spans="2:5" x14ac:dyDescent="0.25">
      <c r="B94" s="35" t="s">
        <v>219</v>
      </c>
      <c r="C94" s="35" t="s">
        <v>220</v>
      </c>
      <c r="D94" s="36">
        <v>1</v>
      </c>
      <c r="E94" s="37">
        <v>42840</v>
      </c>
    </row>
    <row r="95" spans="2:5" x14ac:dyDescent="0.25">
      <c r="B95" s="35" t="s">
        <v>221</v>
      </c>
      <c r="C95" s="35" t="s">
        <v>222</v>
      </c>
      <c r="D95" s="36">
        <v>1</v>
      </c>
      <c r="E95" s="37">
        <v>2754</v>
      </c>
    </row>
    <row r="96" spans="2:5" x14ac:dyDescent="0.25">
      <c r="B96" s="35" t="s">
        <v>223</v>
      </c>
      <c r="C96" s="35" t="s">
        <v>224</v>
      </c>
      <c r="D96" s="36">
        <v>1</v>
      </c>
      <c r="E96" s="37">
        <v>34292</v>
      </c>
    </row>
    <row r="97" spans="2:5" x14ac:dyDescent="0.25">
      <c r="B97" s="35" t="s">
        <v>225</v>
      </c>
      <c r="C97" s="35" t="s">
        <v>226</v>
      </c>
      <c r="D97" s="36">
        <v>1</v>
      </c>
      <c r="E97" s="37">
        <v>41854</v>
      </c>
    </row>
    <row r="98" spans="2:5" x14ac:dyDescent="0.25">
      <c r="B98" s="35" t="s">
        <v>227</v>
      </c>
      <c r="C98" s="35" t="s">
        <v>228</v>
      </c>
      <c r="D98" s="36">
        <v>1</v>
      </c>
      <c r="E98" s="37">
        <v>29714</v>
      </c>
    </row>
    <row r="99" spans="2:5" x14ac:dyDescent="0.25">
      <c r="B99" s="35" t="s">
        <v>229</v>
      </c>
      <c r="C99" s="35" t="s">
        <v>230</v>
      </c>
      <c r="D99" s="36">
        <v>1</v>
      </c>
      <c r="E99" s="37">
        <v>38351</v>
      </c>
    </row>
    <row r="100" spans="2:5" x14ac:dyDescent="0.25">
      <c r="B100" s="35" t="s">
        <v>231</v>
      </c>
      <c r="C100" s="35" t="s">
        <v>232</v>
      </c>
      <c r="D100" s="36">
        <v>1</v>
      </c>
      <c r="E100" s="37">
        <v>22831</v>
      </c>
    </row>
    <row r="101" spans="2:5" x14ac:dyDescent="0.25">
      <c r="B101" s="35" t="s">
        <v>233</v>
      </c>
      <c r="C101" s="35" t="s">
        <v>234</v>
      </c>
      <c r="D101" s="36">
        <v>1</v>
      </c>
      <c r="E101" s="37">
        <v>3305</v>
      </c>
    </row>
    <row r="102" spans="2:5" x14ac:dyDescent="0.25">
      <c r="B102" s="35" t="s">
        <v>235</v>
      </c>
      <c r="C102" s="35" t="s">
        <v>236</v>
      </c>
      <c r="D102" s="36">
        <v>1</v>
      </c>
      <c r="E102" s="37">
        <v>39346</v>
      </c>
    </row>
    <row r="103" spans="2:5" x14ac:dyDescent="0.25">
      <c r="B103" s="35" t="s">
        <v>237</v>
      </c>
      <c r="C103" s="35" t="s">
        <v>238</v>
      </c>
      <c r="D103" s="36">
        <v>1</v>
      </c>
      <c r="E103" s="37">
        <v>40409</v>
      </c>
    </row>
    <row r="104" spans="2:5" x14ac:dyDescent="0.25">
      <c r="B104" s="35" t="s">
        <v>239</v>
      </c>
      <c r="C104" s="35" t="s">
        <v>240</v>
      </c>
      <c r="D104" s="36">
        <v>1</v>
      </c>
      <c r="E104" s="37">
        <v>33032</v>
      </c>
    </row>
    <row r="105" spans="2:5" x14ac:dyDescent="0.25">
      <c r="B105" s="35" t="s">
        <v>241</v>
      </c>
      <c r="C105" s="35" t="s">
        <v>242</v>
      </c>
      <c r="D105" s="36">
        <v>1</v>
      </c>
      <c r="E105" s="37">
        <v>42264</v>
      </c>
    </row>
    <row r="106" spans="2:5" x14ac:dyDescent="0.25">
      <c r="B106" s="35" t="s">
        <v>243</v>
      </c>
      <c r="C106" s="35" t="s">
        <v>244</v>
      </c>
      <c r="D106" s="36">
        <v>1</v>
      </c>
      <c r="E106" s="37">
        <v>41635</v>
      </c>
    </row>
    <row r="107" spans="2:5" x14ac:dyDescent="0.25">
      <c r="B107" s="35" t="s">
        <v>245</v>
      </c>
      <c r="C107" s="35" t="s">
        <v>246</v>
      </c>
      <c r="D107" s="36">
        <v>1</v>
      </c>
      <c r="E107" s="37">
        <v>6121</v>
      </c>
    </row>
    <row r="108" spans="2:5" x14ac:dyDescent="0.25">
      <c r="B108" s="35" t="s">
        <v>247</v>
      </c>
      <c r="C108" s="35" t="s">
        <v>248</v>
      </c>
      <c r="D108" s="36">
        <v>1</v>
      </c>
      <c r="E108" s="37">
        <v>37133</v>
      </c>
    </row>
    <row r="109" spans="2:5" x14ac:dyDescent="0.25">
      <c r="B109" s="35" t="s">
        <v>249</v>
      </c>
      <c r="C109" s="35" t="s">
        <v>250</v>
      </c>
      <c r="D109" s="36">
        <v>1</v>
      </c>
      <c r="E109" s="37">
        <v>32489</v>
      </c>
    </row>
    <row r="110" spans="2:5" x14ac:dyDescent="0.25">
      <c r="B110" s="35" t="s">
        <v>251</v>
      </c>
      <c r="C110" s="35" t="s">
        <v>252</v>
      </c>
      <c r="D110" s="36">
        <v>1</v>
      </c>
      <c r="E110" s="37">
        <v>38502</v>
      </c>
    </row>
    <row r="111" spans="2:5" x14ac:dyDescent="0.25">
      <c r="B111" s="35" t="s">
        <v>253</v>
      </c>
      <c r="C111" s="35" t="s">
        <v>254</v>
      </c>
      <c r="D111" s="36">
        <v>1</v>
      </c>
      <c r="E111" s="37">
        <v>42820</v>
      </c>
    </row>
    <row r="112" spans="2:5" x14ac:dyDescent="0.25">
      <c r="B112" s="35" t="s">
        <v>255</v>
      </c>
      <c r="C112" s="35" t="s">
        <v>256</v>
      </c>
      <c r="D112" s="36">
        <v>1</v>
      </c>
      <c r="E112" s="37">
        <v>8073</v>
      </c>
    </row>
    <row r="113" spans="2:5" x14ac:dyDescent="0.25">
      <c r="B113" s="35" t="s">
        <v>257</v>
      </c>
      <c r="C113" s="35" t="s">
        <v>258</v>
      </c>
      <c r="D113" s="36">
        <v>1</v>
      </c>
      <c r="E113" s="37">
        <v>41316</v>
      </c>
    </row>
    <row r="114" spans="2:5" x14ac:dyDescent="0.25">
      <c r="B114" s="35" t="s">
        <v>259</v>
      </c>
      <c r="C114" s="35" t="s">
        <v>260</v>
      </c>
      <c r="D114" s="36">
        <v>1</v>
      </c>
      <c r="E114" s="37">
        <v>37021</v>
      </c>
    </row>
    <row r="115" spans="2:5" x14ac:dyDescent="0.25">
      <c r="B115" s="35" t="s">
        <v>261</v>
      </c>
      <c r="C115" s="35" t="s">
        <v>262</v>
      </c>
      <c r="D115" s="36">
        <v>1</v>
      </c>
      <c r="E115" s="37">
        <v>40464</v>
      </c>
    </row>
    <row r="116" spans="2:5" x14ac:dyDescent="0.25">
      <c r="B116" s="35" t="s">
        <v>263</v>
      </c>
      <c r="C116" s="35" t="s">
        <v>264</v>
      </c>
      <c r="D116" s="36">
        <v>1</v>
      </c>
      <c r="E116" s="37">
        <v>51444</v>
      </c>
    </row>
    <row r="117" spans="2:5" x14ac:dyDescent="0.25">
      <c r="B117" s="35" t="s">
        <v>265</v>
      </c>
      <c r="C117" s="35" t="s">
        <v>266</v>
      </c>
      <c r="D117" s="36">
        <v>1</v>
      </c>
      <c r="E117" s="37">
        <v>37288</v>
      </c>
    </row>
    <row r="118" spans="2:5" x14ac:dyDescent="0.25">
      <c r="B118" s="35" t="s">
        <v>267</v>
      </c>
      <c r="C118" s="35" t="s">
        <v>268</v>
      </c>
      <c r="D118" s="36">
        <v>1</v>
      </c>
      <c r="E118" s="37">
        <v>13241</v>
      </c>
    </row>
    <row r="119" spans="2:5" x14ac:dyDescent="0.25">
      <c r="B119" s="35" t="s">
        <v>269</v>
      </c>
      <c r="C119" s="35" t="s">
        <v>270</v>
      </c>
      <c r="D119" s="36">
        <v>1</v>
      </c>
      <c r="E119" s="37">
        <v>3275</v>
      </c>
    </row>
    <row r="120" spans="2:5" x14ac:dyDescent="0.25">
      <c r="B120" s="35" t="s">
        <v>271</v>
      </c>
      <c r="C120" s="35" t="s">
        <v>272</v>
      </c>
      <c r="D120" s="36">
        <v>1</v>
      </c>
      <c r="E120" s="37">
        <v>8564</v>
      </c>
    </row>
    <row r="121" spans="2:5" x14ac:dyDescent="0.25">
      <c r="B121" s="35" t="s">
        <v>273</v>
      </c>
      <c r="C121" s="35" t="s">
        <v>274</v>
      </c>
      <c r="D121" s="36">
        <v>1</v>
      </c>
      <c r="E121" s="37">
        <v>9032</v>
      </c>
    </row>
    <row r="122" spans="2:5" x14ac:dyDescent="0.25">
      <c r="B122" s="35" t="s">
        <v>275</v>
      </c>
      <c r="C122" s="35" t="s">
        <v>276</v>
      </c>
      <c r="D122" s="36">
        <v>1</v>
      </c>
      <c r="E122" s="37">
        <v>24209</v>
      </c>
    </row>
    <row r="123" spans="2:5" x14ac:dyDescent="0.25">
      <c r="B123" s="35" t="s">
        <v>277</v>
      </c>
      <c r="C123" s="35" t="s">
        <v>278</v>
      </c>
      <c r="D123" s="36">
        <v>1</v>
      </c>
      <c r="E123" s="37">
        <v>35524</v>
      </c>
    </row>
    <row r="124" spans="2:5" x14ac:dyDescent="0.25">
      <c r="B124" s="35" t="s">
        <v>279</v>
      </c>
      <c r="C124" s="35" t="s">
        <v>280</v>
      </c>
      <c r="D124" s="36">
        <v>1</v>
      </c>
      <c r="E124" s="37">
        <v>38442</v>
      </c>
    </row>
    <row r="125" spans="2:5" x14ac:dyDescent="0.25">
      <c r="B125" s="35" t="s">
        <v>281</v>
      </c>
      <c r="C125" s="35" t="s">
        <v>282</v>
      </c>
      <c r="D125" s="36">
        <v>1</v>
      </c>
      <c r="E125" s="37">
        <v>15337</v>
      </c>
    </row>
    <row r="126" spans="2:5" x14ac:dyDescent="0.25">
      <c r="B126" s="35" t="s">
        <v>283</v>
      </c>
      <c r="C126" s="35" t="s">
        <v>284</v>
      </c>
      <c r="D126" s="36">
        <v>1</v>
      </c>
      <c r="E126" s="37">
        <v>38939</v>
      </c>
    </row>
    <row r="127" spans="2:5" x14ac:dyDescent="0.25">
      <c r="B127" s="35" t="s">
        <v>285</v>
      </c>
      <c r="C127" s="35" t="s">
        <v>286</v>
      </c>
      <c r="D127" s="36">
        <v>1</v>
      </c>
      <c r="E127" s="37">
        <v>41121</v>
      </c>
    </row>
    <row r="128" spans="2:5" x14ac:dyDescent="0.25">
      <c r="B128" s="35" t="s">
        <v>287</v>
      </c>
      <c r="C128" s="35" t="s">
        <v>288</v>
      </c>
      <c r="D128" s="36">
        <v>1</v>
      </c>
      <c r="E128" s="37">
        <v>43881</v>
      </c>
    </row>
    <row r="129" spans="2:5" x14ac:dyDescent="0.25">
      <c r="B129" s="35" t="s">
        <v>289</v>
      </c>
      <c r="C129" s="35" t="s">
        <v>290</v>
      </c>
      <c r="D129" s="36">
        <v>1</v>
      </c>
      <c r="E129" s="37">
        <v>5643</v>
      </c>
    </row>
    <row r="130" spans="2:5" x14ac:dyDescent="0.25">
      <c r="B130" s="35" t="s">
        <v>291</v>
      </c>
      <c r="C130" s="35" t="s">
        <v>292</v>
      </c>
      <c r="D130" s="36">
        <v>1</v>
      </c>
      <c r="E130" s="37">
        <v>39043</v>
      </c>
    </row>
    <row r="131" spans="2:5" x14ac:dyDescent="0.25">
      <c r="B131" s="35" t="s">
        <v>293</v>
      </c>
      <c r="C131" s="35" t="s">
        <v>294</v>
      </c>
      <c r="D131" s="36">
        <v>1</v>
      </c>
      <c r="E131" s="37">
        <v>6854</v>
      </c>
    </row>
    <row r="132" spans="2:5" x14ac:dyDescent="0.25">
      <c r="B132" s="35" t="s">
        <v>295</v>
      </c>
      <c r="C132" s="35" t="s">
        <v>296</v>
      </c>
      <c r="D132" s="36">
        <v>1</v>
      </c>
      <c r="E132" s="37">
        <v>33697</v>
      </c>
    </row>
    <row r="133" spans="2:5" x14ac:dyDescent="0.25">
      <c r="B133" s="35" t="s">
        <v>297</v>
      </c>
      <c r="C133" s="35" t="s">
        <v>298</v>
      </c>
      <c r="D133" s="36">
        <v>1</v>
      </c>
      <c r="E133" s="37">
        <v>29279</v>
      </c>
    </row>
    <row r="134" spans="2:5" x14ac:dyDescent="0.25">
      <c r="B134" s="35" t="s">
        <v>299</v>
      </c>
      <c r="C134" s="35" t="s">
        <v>300</v>
      </c>
      <c r="D134" s="36">
        <v>1</v>
      </c>
      <c r="E134" s="37">
        <v>31461</v>
      </c>
    </row>
    <row r="135" spans="2:5" x14ac:dyDescent="0.25">
      <c r="B135" s="35" t="s">
        <v>301</v>
      </c>
      <c r="C135" s="35" t="s">
        <v>302</v>
      </c>
      <c r="D135" s="36">
        <v>1</v>
      </c>
      <c r="E135" s="37">
        <v>36122</v>
      </c>
    </row>
    <row r="136" spans="2:5" x14ac:dyDescent="0.25">
      <c r="B136" s="35" t="s">
        <v>303</v>
      </c>
      <c r="C136" s="35" t="s">
        <v>304</v>
      </c>
      <c r="D136" s="36">
        <v>1</v>
      </c>
      <c r="E136" s="37">
        <v>41623</v>
      </c>
    </row>
    <row r="137" spans="2:5" x14ac:dyDescent="0.25">
      <c r="B137" s="35" t="s">
        <v>305</v>
      </c>
      <c r="C137" s="35" t="s">
        <v>306</v>
      </c>
      <c r="D137" s="36">
        <v>1</v>
      </c>
      <c r="E137" s="37">
        <v>41480</v>
      </c>
    </row>
    <row r="138" spans="2:5" x14ac:dyDescent="0.25">
      <c r="B138" s="35" t="s">
        <v>307</v>
      </c>
      <c r="C138" s="35" t="s">
        <v>308</v>
      </c>
      <c r="D138" s="36">
        <v>1</v>
      </c>
      <c r="E138" s="37">
        <v>42889</v>
      </c>
    </row>
    <row r="139" spans="2:5" x14ac:dyDescent="0.25">
      <c r="B139" s="35" t="s">
        <v>309</v>
      </c>
      <c r="C139" s="35" t="s">
        <v>310</v>
      </c>
      <c r="D139" s="36">
        <v>1</v>
      </c>
      <c r="E139" s="37">
        <v>5608</v>
      </c>
    </row>
    <row r="140" spans="2:5" x14ac:dyDescent="0.25">
      <c r="B140" s="35" t="s">
        <v>311</v>
      </c>
      <c r="C140" s="35" t="s">
        <v>312</v>
      </c>
      <c r="D140" s="36">
        <v>1</v>
      </c>
      <c r="E140" s="37">
        <v>27871</v>
      </c>
    </row>
    <row r="141" spans="2:5" x14ac:dyDescent="0.25">
      <c r="B141" s="35" t="s">
        <v>313</v>
      </c>
      <c r="C141" s="35" t="s">
        <v>314</v>
      </c>
      <c r="D141" s="36">
        <v>1</v>
      </c>
      <c r="E141" s="37">
        <v>44437</v>
      </c>
    </row>
    <row r="142" spans="2:5" x14ac:dyDescent="0.25">
      <c r="B142" s="35" t="s">
        <v>315</v>
      </c>
      <c r="C142" s="35" t="s">
        <v>316</v>
      </c>
      <c r="D142" s="36">
        <v>1</v>
      </c>
      <c r="E142" s="37">
        <v>47056</v>
      </c>
    </row>
    <row r="143" spans="2:5" x14ac:dyDescent="0.25">
      <c r="B143" s="35" t="s">
        <v>317</v>
      </c>
      <c r="C143" s="35" t="s">
        <v>318</v>
      </c>
      <c r="D143" s="36">
        <v>1</v>
      </c>
      <c r="E143" s="37">
        <v>3173</v>
      </c>
    </row>
    <row r="144" spans="2:5" x14ac:dyDescent="0.25">
      <c r="B144" s="35" t="s">
        <v>319</v>
      </c>
      <c r="C144" s="35" t="s">
        <v>320</v>
      </c>
      <c r="D144" s="36">
        <v>1</v>
      </c>
      <c r="E144" s="37">
        <v>33574</v>
      </c>
    </row>
    <row r="145" spans="2:5" x14ac:dyDescent="0.25">
      <c r="B145" s="35" t="s">
        <v>321</v>
      </c>
      <c r="C145" s="35" t="s">
        <v>322</v>
      </c>
      <c r="D145" s="36">
        <v>1</v>
      </c>
      <c r="E145" s="37">
        <v>38421</v>
      </c>
    </row>
    <row r="146" spans="2:5" x14ac:dyDescent="0.25">
      <c r="B146" s="35" t="s">
        <v>323</v>
      </c>
      <c r="C146" s="35" t="s">
        <v>324</v>
      </c>
      <c r="D146" s="36">
        <v>1</v>
      </c>
      <c r="E146" s="37">
        <v>35345</v>
      </c>
    </row>
    <row r="147" spans="2:5" x14ac:dyDescent="0.25">
      <c r="B147" s="35" t="s">
        <v>325</v>
      </c>
      <c r="C147" s="35" t="s">
        <v>326</v>
      </c>
      <c r="D147" s="36">
        <v>1</v>
      </c>
      <c r="E147" s="37">
        <v>37949</v>
      </c>
    </row>
    <row r="148" spans="2:5" x14ac:dyDescent="0.25">
      <c r="B148" s="35" t="s">
        <v>327</v>
      </c>
      <c r="C148" s="35" t="s">
        <v>328</v>
      </c>
      <c r="D148" s="36">
        <v>1</v>
      </c>
      <c r="E148" s="37">
        <v>33195</v>
      </c>
    </row>
    <row r="149" spans="2:5" x14ac:dyDescent="0.25">
      <c r="B149" s="35" t="s">
        <v>329</v>
      </c>
      <c r="C149" s="35" t="s">
        <v>330</v>
      </c>
      <c r="D149" s="36">
        <v>1</v>
      </c>
      <c r="E149" s="37">
        <v>40483</v>
      </c>
    </row>
    <row r="150" spans="2:5" x14ac:dyDescent="0.25">
      <c r="B150" s="35" t="s">
        <v>331</v>
      </c>
      <c r="C150" s="35" t="s">
        <v>332</v>
      </c>
      <c r="D150" s="36">
        <v>1</v>
      </c>
      <c r="E150" s="37">
        <v>39233</v>
      </c>
    </row>
    <row r="151" spans="2:5" x14ac:dyDescent="0.25">
      <c r="B151" s="35" t="s">
        <v>333</v>
      </c>
      <c r="C151" s="35" t="s">
        <v>334</v>
      </c>
      <c r="D151" s="36">
        <v>1</v>
      </c>
      <c r="E151" s="37">
        <v>39260</v>
      </c>
    </row>
    <row r="152" spans="2:5" x14ac:dyDescent="0.25">
      <c r="B152" s="35" t="s">
        <v>335</v>
      </c>
      <c r="C152" s="35" t="s">
        <v>336</v>
      </c>
      <c r="D152" s="36">
        <v>1</v>
      </c>
      <c r="E152" s="37">
        <v>39828</v>
      </c>
    </row>
    <row r="153" spans="2:5" x14ac:dyDescent="0.25">
      <c r="B153" s="35" t="s">
        <v>337</v>
      </c>
      <c r="C153" s="35" t="s">
        <v>338</v>
      </c>
      <c r="D153" s="36">
        <v>1</v>
      </c>
      <c r="E153" s="37">
        <v>33396</v>
      </c>
    </row>
    <row r="154" spans="2:5" x14ac:dyDescent="0.25">
      <c r="B154" s="35" t="s">
        <v>339</v>
      </c>
      <c r="C154" s="35" t="s">
        <v>340</v>
      </c>
      <c r="D154" s="36">
        <v>1</v>
      </c>
      <c r="E154" s="37">
        <v>41128</v>
      </c>
    </row>
    <row r="155" spans="2:5" x14ac:dyDescent="0.25">
      <c r="B155" s="35" t="s">
        <v>341</v>
      </c>
      <c r="C155" s="35" t="s">
        <v>342</v>
      </c>
      <c r="D155" s="36">
        <v>1</v>
      </c>
      <c r="E155" s="37">
        <v>7517</v>
      </c>
    </row>
    <row r="156" spans="2:5" x14ac:dyDescent="0.25">
      <c r="B156" s="35" t="s">
        <v>343</v>
      </c>
      <c r="C156" s="35" t="s">
        <v>344</v>
      </c>
      <c r="D156" s="36">
        <v>1</v>
      </c>
      <c r="E156" s="37">
        <v>29025</v>
      </c>
    </row>
    <row r="157" spans="2:5" x14ac:dyDescent="0.25">
      <c r="B157" s="35" t="s">
        <v>345</v>
      </c>
      <c r="C157" s="35" t="s">
        <v>346</v>
      </c>
      <c r="D157" s="36">
        <v>1</v>
      </c>
      <c r="E157" s="37">
        <v>7948</v>
      </c>
    </row>
    <row r="158" spans="2:5" x14ac:dyDescent="0.25">
      <c r="B158" s="35" t="s">
        <v>347</v>
      </c>
      <c r="C158" s="35" t="s">
        <v>348</v>
      </c>
      <c r="D158" s="36">
        <v>1</v>
      </c>
      <c r="E158" s="37">
        <v>9486</v>
      </c>
    </row>
    <row r="159" spans="2:5" x14ac:dyDescent="0.25">
      <c r="B159" s="35" t="s">
        <v>349</v>
      </c>
      <c r="C159" s="35" t="s">
        <v>350</v>
      </c>
      <c r="D159" s="36">
        <v>1</v>
      </c>
      <c r="E159" s="37">
        <v>39107</v>
      </c>
    </row>
    <row r="160" spans="2:5" x14ac:dyDescent="0.25">
      <c r="B160" s="35" t="s">
        <v>351</v>
      </c>
      <c r="C160" s="35" t="s">
        <v>352</v>
      </c>
      <c r="D160" s="36">
        <v>1</v>
      </c>
      <c r="E160" s="37">
        <v>39070</v>
      </c>
    </row>
    <row r="161" spans="2:5" x14ac:dyDescent="0.25">
      <c r="B161" s="35" t="s">
        <v>353</v>
      </c>
      <c r="C161" s="35" t="s">
        <v>354</v>
      </c>
      <c r="D161" s="36">
        <v>1</v>
      </c>
      <c r="E161" s="37">
        <v>40359</v>
      </c>
    </row>
    <row r="162" spans="2:5" x14ac:dyDescent="0.25">
      <c r="B162" s="35" t="s">
        <v>355</v>
      </c>
      <c r="C162" s="35" t="s">
        <v>356</v>
      </c>
      <c r="D162" s="36">
        <v>1</v>
      </c>
      <c r="E162" s="37">
        <v>41806</v>
      </c>
    </row>
    <row r="163" spans="2:5" x14ac:dyDescent="0.25">
      <c r="B163" s="35" t="s">
        <v>357</v>
      </c>
      <c r="C163" s="35" t="s">
        <v>358</v>
      </c>
      <c r="D163" s="36">
        <v>1</v>
      </c>
      <c r="E163" s="37">
        <v>41909</v>
      </c>
    </row>
    <row r="164" spans="2:5" x14ac:dyDescent="0.25">
      <c r="B164" s="35" t="s">
        <v>359</v>
      </c>
      <c r="C164" s="35" t="s">
        <v>360</v>
      </c>
      <c r="D164" s="36">
        <v>1</v>
      </c>
      <c r="E164" s="37">
        <v>42809</v>
      </c>
    </row>
    <row r="165" spans="2:5" x14ac:dyDescent="0.25">
      <c r="B165" s="35" t="s">
        <v>361</v>
      </c>
      <c r="C165" s="35" t="s">
        <v>362</v>
      </c>
      <c r="D165" s="36">
        <v>1</v>
      </c>
      <c r="E165" s="37">
        <v>3621</v>
      </c>
    </row>
    <row r="166" spans="2:5" x14ac:dyDescent="0.25">
      <c r="B166" s="35" t="s">
        <v>363</v>
      </c>
      <c r="C166" s="35" t="s">
        <v>364</v>
      </c>
      <c r="D166" s="36">
        <v>1</v>
      </c>
      <c r="E166" s="37">
        <v>33892</v>
      </c>
    </row>
    <row r="167" spans="2:5" x14ac:dyDescent="0.25">
      <c r="B167" s="35" t="s">
        <v>365</v>
      </c>
      <c r="C167" s="35" t="s">
        <v>366</v>
      </c>
      <c r="D167" s="36">
        <v>1</v>
      </c>
      <c r="E167" s="37">
        <v>3212</v>
      </c>
    </row>
    <row r="168" spans="2:5" x14ac:dyDescent="0.25">
      <c r="B168" s="35" t="s">
        <v>367</v>
      </c>
      <c r="C168" s="35" t="s">
        <v>368</v>
      </c>
      <c r="D168" s="36">
        <v>1</v>
      </c>
      <c r="E168" s="37">
        <v>19591</v>
      </c>
    </row>
    <row r="169" spans="2:5" x14ac:dyDescent="0.25">
      <c r="B169" s="35" t="s">
        <v>369</v>
      </c>
      <c r="C169" s="35" t="s">
        <v>370</v>
      </c>
      <c r="D169" s="36">
        <v>1</v>
      </c>
      <c r="E169" s="37">
        <v>34983</v>
      </c>
    </row>
    <row r="170" spans="2:5" x14ac:dyDescent="0.25">
      <c r="B170" s="35" t="s">
        <v>371</v>
      </c>
      <c r="C170" s="35" t="s">
        <v>372</v>
      </c>
      <c r="D170" s="36">
        <v>1</v>
      </c>
      <c r="E170" s="37">
        <v>18433</v>
      </c>
    </row>
    <row r="171" spans="2:5" x14ac:dyDescent="0.25">
      <c r="B171" s="35" t="s">
        <v>373</v>
      </c>
      <c r="C171" s="35" t="s">
        <v>374</v>
      </c>
      <c r="D171" s="36">
        <v>1</v>
      </c>
      <c r="E171" s="37">
        <v>38401</v>
      </c>
    </row>
    <row r="172" spans="2:5" x14ac:dyDescent="0.25">
      <c r="B172" s="35" t="s">
        <v>375</v>
      </c>
      <c r="C172" s="35" t="s">
        <v>376</v>
      </c>
      <c r="D172" s="36">
        <v>1</v>
      </c>
      <c r="E172" s="37">
        <v>37815</v>
      </c>
    </row>
    <row r="173" spans="2:5" x14ac:dyDescent="0.25">
      <c r="B173" s="35" t="s">
        <v>377</v>
      </c>
      <c r="C173" s="35" t="s">
        <v>378</v>
      </c>
      <c r="D173" s="36">
        <v>1</v>
      </c>
      <c r="E173" s="37">
        <v>38489</v>
      </c>
    </row>
    <row r="174" spans="2:5" x14ac:dyDescent="0.25">
      <c r="B174" s="35" t="s">
        <v>379</v>
      </c>
      <c r="C174" s="35" t="s">
        <v>380</v>
      </c>
      <c r="D174" s="36">
        <v>1</v>
      </c>
      <c r="E174" s="37">
        <v>39602</v>
      </c>
    </row>
    <row r="175" spans="2:5" x14ac:dyDescent="0.25">
      <c r="B175" s="35" t="s">
        <v>381</v>
      </c>
      <c r="C175" s="35" t="s">
        <v>382</v>
      </c>
      <c r="D175" s="36">
        <v>1</v>
      </c>
      <c r="E175" s="37">
        <v>40013</v>
      </c>
    </row>
    <row r="176" spans="2:5" x14ac:dyDescent="0.25">
      <c r="B176" s="35" t="s">
        <v>383</v>
      </c>
      <c r="C176" s="35" t="s">
        <v>384</v>
      </c>
      <c r="D176" s="36">
        <v>1</v>
      </c>
      <c r="E176" s="37">
        <v>41398</v>
      </c>
    </row>
    <row r="177" spans="2:5" x14ac:dyDescent="0.25">
      <c r="B177" s="35" t="s">
        <v>385</v>
      </c>
      <c r="C177" s="35" t="s">
        <v>386</v>
      </c>
      <c r="D177" s="36">
        <v>1</v>
      </c>
      <c r="E177" s="37">
        <v>41369</v>
      </c>
    </row>
    <row r="178" spans="2:5" x14ac:dyDescent="0.25">
      <c r="B178" s="35" t="s">
        <v>387</v>
      </c>
      <c r="C178" s="35" t="s">
        <v>388</v>
      </c>
      <c r="D178" s="36">
        <v>1</v>
      </c>
      <c r="E178" s="37">
        <v>39331</v>
      </c>
    </row>
    <row r="179" spans="2:5" x14ac:dyDescent="0.25">
      <c r="B179" s="35" t="s">
        <v>389</v>
      </c>
      <c r="C179" s="35" t="s">
        <v>390</v>
      </c>
      <c r="D179" s="36">
        <v>1</v>
      </c>
      <c r="E179" s="37">
        <v>9054</v>
      </c>
    </row>
    <row r="180" spans="2:5" x14ac:dyDescent="0.25">
      <c r="B180" s="35" t="s">
        <v>391</v>
      </c>
      <c r="C180" s="35" t="s">
        <v>392</v>
      </c>
      <c r="D180" s="36">
        <v>1</v>
      </c>
      <c r="E180" s="37">
        <v>14795</v>
      </c>
    </row>
    <row r="181" spans="2:5" x14ac:dyDescent="0.25">
      <c r="B181" s="35" t="s">
        <v>393</v>
      </c>
      <c r="C181" s="35" t="s">
        <v>394</v>
      </c>
      <c r="D181" s="36">
        <v>1</v>
      </c>
      <c r="E181" s="37">
        <v>29910</v>
      </c>
    </row>
    <row r="182" spans="2:5" x14ac:dyDescent="0.25">
      <c r="B182" s="35" t="s">
        <v>395</v>
      </c>
      <c r="C182" s="35" t="s">
        <v>396</v>
      </c>
      <c r="D182" s="36">
        <v>1</v>
      </c>
      <c r="E182" s="37">
        <v>7834</v>
      </c>
    </row>
    <row r="183" spans="2:5" x14ac:dyDescent="0.25">
      <c r="B183" s="35" t="s">
        <v>397</v>
      </c>
      <c r="C183" s="35" t="s">
        <v>398</v>
      </c>
      <c r="D183" s="36">
        <v>1</v>
      </c>
      <c r="E183" s="37">
        <v>38681</v>
      </c>
    </row>
    <row r="184" spans="2:5" x14ac:dyDescent="0.25">
      <c r="B184" s="35" t="s">
        <v>399</v>
      </c>
      <c r="C184" s="35" t="s">
        <v>400</v>
      </c>
      <c r="D184" s="36">
        <v>1</v>
      </c>
      <c r="E184" s="37">
        <v>29752</v>
      </c>
    </row>
    <row r="185" spans="2:5" x14ac:dyDescent="0.25">
      <c r="B185" s="35" t="s">
        <v>401</v>
      </c>
      <c r="C185" s="35" t="s">
        <v>402</v>
      </c>
      <c r="D185" s="36">
        <v>1</v>
      </c>
      <c r="E185" s="37">
        <v>40845</v>
      </c>
    </row>
    <row r="186" spans="2:5" x14ac:dyDescent="0.25">
      <c r="B186" s="35" t="s">
        <v>403</v>
      </c>
      <c r="C186" s="35" t="s">
        <v>404</v>
      </c>
      <c r="D186" s="36">
        <v>1</v>
      </c>
      <c r="E186" s="37">
        <v>43077</v>
      </c>
    </row>
    <row r="187" spans="2:5" x14ac:dyDescent="0.25">
      <c r="B187" s="35" t="s">
        <v>405</v>
      </c>
      <c r="C187" s="35" t="s">
        <v>406</v>
      </c>
      <c r="D187" s="36">
        <v>1</v>
      </c>
      <c r="E187" s="37">
        <v>27923</v>
      </c>
    </row>
    <row r="188" spans="2:5" x14ac:dyDescent="0.25">
      <c r="B188" s="35" t="s">
        <v>407</v>
      </c>
      <c r="C188" s="35" t="s">
        <v>408</v>
      </c>
      <c r="D188" s="36">
        <v>1</v>
      </c>
      <c r="E188" s="37">
        <v>42350</v>
      </c>
    </row>
    <row r="189" spans="2:5" x14ac:dyDescent="0.25">
      <c r="B189" s="35" t="s">
        <v>409</v>
      </c>
      <c r="C189" s="35" t="s">
        <v>410</v>
      </c>
      <c r="D189" s="36">
        <v>1</v>
      </c>
      <c r="E189" s="37">
        <v>28344</v>
      </c>
    </row>
    <row r="190" spans="2:5" x14ac:dyDescent="0.25">
      <c r="B190" s="35" t="s">
        <v>411</v>
      </c>
      <c r="C190" s="35" t="s">
        <v>412</v>
      </c>
      <c r="D190" s="36">
        <v>1</v>
      </c>
      <c r="E190" s="37">
        <v>44704</v>
      </c>
    </row>
    <row r="191" spans="2:5" x14ac:dyDescent="0.25">
      <c r="B191" s="35" t="s">
        <v>413</v>
      </c>
      <c r="C191" s="35" t="s">
        <v>414</v>
      </c>
      <c r="D191" s="36">
        <v>1</v>
      </c>
      <c r="E191" s="37">
        <v>3261</v>
      </c>
    </row>
    <row r="192" spans="2:5" x14ac:dyDescent="0.25">
      <c r="B192" s="35" t="s">
        <v>415</v>
      </c>
      <c r="C192" s="35" t="s">
        <v>416</v>
      </c>
      <c r="D192" s="36">
        <v>1</v>
      </c>
      <c r="E192" s="37">
        <v>32883</v>
      </c>
    </row>
    <row r="193" spans="2:5" x14ac:dyDescent="0.25">
      <c r="B193" s="35" t="s">
        <v>417</v>
      </c>
      <c r="C193" s="35" t="s">
        <v>418</v>
      </c>
      <c r="D193" s="36">
        <v>1</v>
      </c>
      <c r="E193" s="37">
        <v>37430</v>
      </c>
    </row>
    <row r="194" spans="2:5" x14ac:dyDescent="0.25">
      <c r="B194" s="35" t="s">
        <v>419</v>
      </c>
      <c r="C194" s="35" t="s">
        <v>420</v>
      </c>
      <c r="D194" s="36">
        <v>1</v>
      </c>
      <c r="E194" s="37">
        <v>33017</v>
      </c>
    </row>
    <row r="195" spans="2:5" x14ac:dyDescent="0.25">
      <c r="B195" s="35" t="s">
        <v>421</v>
      </c>
      <c r="C195" s="35" t="s">
        <v>422</v>
      </c>
      <c r="D195" s="36">
        <v>1</v>
      </c>
      <c r="E195" s="37">
        <v>36331</v>
      </c>
    </row>
    <row r="196" spans="2:5" x14ac:dyDescent="0.25">
      <c r="B196" s="35" t="s">
        <v>423</v>
      </c>
      <c r="C196" s="35" t="s">
        <v>424</v>
      </c>
      <c r="D196" s="36">
        <v>1</v>
      </c>
      <c r="E196" s="37">
        <v>11491</v>
      </c>
    </row>
    <row r="197" spans="2:5" x14ac:dyDescent="0.25">
      <c r="B197" s="35" t="s">
        <v>425</v>
      </c>
      <c r="C197" s="35" t="s">
        <v>426</v>
      </c>
      <c r="D197" s="36">
        <v>1</v>
      </c>
      <c r="E197" s="37">
        <v>23560</v>
      </c>
    </row>
    <row r="198" spans="2:5" x14ac:dyDescent="0.25">
      <c r="B198" s="35" t="s">
        <v>427</v>
      </c>
      <c r="C198" s="35" t="s">
        <v>428</v>
      </c>
      <c r="D198" s="36">
        <v>1</v>
      </c>
      <c r="E198" s="37">
        <v>38431</v>
      </c>
    </row>
    <row r="199" spans="2:5" x14ac:dyDescent="0.25">
      <c r="B199" s="35" t="s">
        <v>429</v>
      </c>
      <c r="C199" s="35" t="s">
        <v>430</v>
      </c>
      <c r="D199" s="36">
        <v>1</v>
      </c>
      <c r="E199" s="37">
        <v>40102</v>
      </c>
    </row>
    <row r="200" spans="2:5" x14ac:dyDescent="0.25">
      <c r="B200" s="35" t="s">
        <v>431</v>
      </c>
      <c r="C200" s="35" t="s">
        <v>432</v>
      </c>
      <c r="D200" s="36">
        <v>1</v>
      </c>
      <c r="E200" s="37">
        <v>35577</v>
      </c>
    </row>
    <row r="201" spans="2:5" x14ac:dyDescent="0.25">
      <c r="B201" s="35" t="s">
        <v>433</v>
      </c>
      <c r="C201" s="35" t="s">
        <v>434</v>
      </c>
      <c r="D201" s="36">
        <v>1</v>
      </c>
      <c r="E201" s="37">
        <v>37117</v>
      </c>
    </row>
    <row r="202" spans="2:5" x14ac:dyDescent="0.25">
      <c r="B202" s="35" t="s">
        <v>435</v>
      </c>
      <c r="C202" s="35" t="s">
        <v>436</v>
      </c>
      <c r="D202" s="36">
        <v>1</v>
      </c>
      <c r="E202" s="37">
        <v>40925</v>
      </c>
    </row>
    <row r="203" spans="2:5" x14ac:dyDescent="0.25">
      <c r="B203" s="35" t="s">
        <v>437</v>
      </c>
      <c r="C203" s="35" t="s">
        <v>438</v>
      </c>
      <c r="D203" s="36">
        <v>1</v>
      </c>
      <c r="E203" s="37">
        <v>12773</v>
      </c>
    </row>
    <row r="204" spans="2:5" x14ac:dyDescent="0.25">
      <c r="B204" s="35" t="s">
        <v>439</v>
      </c>
      <c r="C204" s="35" t="s">
        <v>440</v>
      </c>
      <c r="D204" s="36">
        <v>1</v>
      </c>
      <c r="E204" s="37">
        <v>25700</v>
      </c>
    </row>
    <row r="205" spans="2:5" x14ac:dyDescent="0.25">
      <c r="B205" s="35" t="s">
        <v>441</v>
      </c>
      <c r="C205" s="35" t="s">
        <v>442</v>
      </c>
      <c r="D205" s="36">
        <v>1</v>
      </c>
      <c r="E205" s="37">
        <v>38472</v>
      </c>
    </row>
    <row r="206" spans="2:5" x14ac:dyDescent="0.25">
      <c r="B206" s="35" t="s">
        <v>443</v>
      </c>
      <c r="C206" s="35" t="s">
        <v>444</v>
      </c>
      <c r="D206" s="36">
        <v>1</v>
      </c>
      <c r="E206" s="37">
        <v>40393</v>
      </c>
    </row>
    <row r="207" spans="2:5" x14ac:dyDescent="0.25">
      <c r="B207" s="35" t="s">
        <v>445</v>
      </c>
      <c r="C207" s="35" t="s">
        <v>446</v>
      </c>
      <c r="D207" s="36">
        <v>1</v>
      </c>
      <c r="E207" s="37">
        <v>40400</v>
      </c>
    </row>
    <row r="208" spans="2:5" x14ac:dyDescent="0.25">
      <c r="B208" s="35" t="s">
        <v>447</v>
      </c>
      <c r="C208" s="35" t="s">
        <v>448</v>
      </c>
      <c r="D208" s="36">
        <v>1</v>
      </c>
      <c r="E208" s="37">
        <v>24729</v>
      </c>
    </row>
    <row r="209" spans="2:5" x14ac:dyDescent="0.25">
      <c r="B209" s="35" t="s">
        <v>449</v>
      </c>
      <c r="C209" s="35" t="s">
        <v>450</v>
      </c>
      <c r="D209" s="36">
        <v>1</v>
      </c>
      <c r="E209" s="37">
        <v>38255</v>
      </c>
    </row>
    <row r="210" spans="2:5" x14ac:dyDescent="0.25">
      <c r="B210" s="35" t="s">
        <v>451</v>
      </c>
      <c r="C210" s="35" t="s">
        <v>452</v>
      </c>
      <c r="D210" s="36">
        <v>1</v>
      </c>
      <c r="E210" s="37">
        <v>464</v>
      </c>
    </row>
    <row r="211" spans="2:5" x14ac:dyDescent="0.25">
      <c r="B211" s="35" t="s">
        <v>453</v>
      </c>
      <c r="C211" s="35" t="s">
        <v>454</v>
      </c>
      <c r="D211" s="36">
        <v>1</v>
      </c>
      <c r="E211" s="37">
        <v>43858</v>
      </c>
    </row>
    <row r="212" spans="2:5" x14ac:dyDescent="0.25">
      <c r="B212" s="35" t="s">
        <v>455</v>
      </c>
      <c r="C212" s="35" t="s">
        <v>456</v>
      </c>
      <c r="D212" s="36">
        <v>1</v>
      </c>
      <c r="E212" s="37">
        <v>16534</v>
      </c>
    </row>
    <row r="213" spans="2:5" x14ac:dyDescent="0.25">
      <c r="B213" s="35" t="s">
        <v>457</v>
      </c>
      <c r="C213" s="35" t="s">
        <v>458</v>
      </c>
      <c r="D213" s="36">
        <v>1</v>
      </c>
      <c r="E213" s="37">
        <v>40414</v>
      </c>
    </row>
    <row r="214" spans="2:5" x14ac:dyDescent="0.25">
      <c r="B214" s="35" t="s">
        <v>459</v>
      </c>
      <c r="C214" s="35" t="s">
        <v>460</v>
      </c>
      <c r="D214" s="36">
        <v>1</v>
      </c>
      <c r="E214" s="37">
        <v>43540</v>
      </c>
    </row>
    <row r="215" spans="2:5" x14ac:dyDescent="0.25">
      <c r="B215" s="35" t="s">
        <v>461</v>
      </c>
      <c r="C215" s="35" t="s">
        <v>462</v>
      </c>
      <c r="D215" s="36">
        <v>1</v>
      </c>
      <c r="E215" s="37">
        <v>3072</v>
      </c>
    </row>
    <row r="216" spans="2:5" x14ac:dyDescent="0.25">
      <c r="B216" s="35" t="s">
        <v>463</v>
      </c>
      <c r="C216" s="35" t="s">
        <v>464</v>
      </c>
      <c r="D216" s="36">
        <v>1</v>
      </c>
      <c r="E216" s="37">
        <v>32236</v>
      </c>
    </row>
    <row r="217" spans="2:5" x14ac:dyDescent="0.25">
      <c r="B217" s="35" t="s">
        <v>465</v>
      </c>
      <c r="C217" s="35" t="s">
        <v>466</v>
      </c>
      <c r="D217" s="36">
        <v>1</v>
      </c>
      <c r="E217" s="37">
        <v>32232</v>
      </c>
    </row>
    <row r="218" spans="2:5" x14ac:dyDescent="0.25">
      <c r="B218" s="35" t="s">
        <v>467</v>
      </c>
      <c r="C218" s="35" t="s">
        <v>468</v>
      </c>
      <c r="D218" s="36">
        <v>1</v>
      </c>
      <c r="E218" s="37">
        <v>37934</v>
      </c>
    </row>
    <row r="219" spans="2:5" x14ac:dyDescent="0.25">
      <c r="B219" s="35" t="s">
        <v>469</v>
      </c>
      <c r="C219" s="35" t="s">
        <v>470</v>
      </c>
      <c r="D219" s="36">
        <v>1</v>
      </c>
      <c r="E219" s="37">
        <v>38052</v>
      </c>
    </row>
    <row r="220" spans="2:5" x14ac:dyDescent="0.25">
      <c r="B220" s="35" t="s">
        <v>471</v>
      </c>
      <c r="C220" s="35" t="s">
        <v>472</v>
      </c>
      <c r="D220" s="36">
        <v>1</v>
      </c>
      <c r="E220" s="37">
        <v>10988</v>
      </c>
    </row>
    <row r="221" spans="2:5" x14ac:dyDescent="0.25">
      <c r="B221" s="35" t="s">
        <v>473</v>
      </c>
      <c r="C221" s="35" t="s">
        <v>474</v>
      </c>
      <c r="D221" s="36">
        <v>1</v>
      </c>
      <c r="E221" s="37">
        <v>40251</v>
      </c>
    </row>
    <row r="222" spans="2:5" x14ac:dyDescent="0.25">
      <c r="B222" s="35" t="s">
        <v>475</v>
      </c>
      <c r="C222" s="35" t="s">
        <v>476</v>
      </c>
      <c r="D222" s="36">
        <v>1</v>
      </c>
      <c r="E222" s="37">
        <v>40633</v>
      </c>
    </row>
    <row r="223" spans="2:5" x14ac:dyDescent="0.25">
      <c r="B223" s="35" t="s">
        <v>477</v>
      </c>
      <c r="C223" s="35" t="s">
        <v>478</v>
      </c>
      <c r="D223" s="36">
        <v>1</v>
      </c>
      <c r="E223" s="37">
        <v>43525</v>
      </c>
    </row>
    <row r="224" spans="2:5" x14ac:dyDescent="0.25">
      <c r="B224" s="35" t="s">
        <v>479</v>
      </c>
      <c r="C224" s="35" t="s">
        <v>480</v>
      </c>
      <c r="D224" s="36">
        <v>1</v>
      </c>
      <c r="E224" s="37">
        <v>42314</v>
      </c>
    </row>
    <row r="225" spans="2:5" x14ac:dyDescent="0.25">
      <c r="B225" s="35" t="s">
        <v>481</v>
      </c>
      <c r="C225" s="35" t="s">
        <v>482</v>
      </c>
      <c r="D225" s="36">
        <v>1</v>
      </c>
      <c r="E225" s="37">
        <v>36122</v>
      </c>
    </row>
    <row r="226" spans="2:5" x14ac:dyDescent="0.25">
      <c r="B226" s="35" t="s">
        <v>483</v>
      </c>
      <c r="C226" s="35" t="s">
        <v>484</v>
      </c>
      <c r="D226" s="36">
        <v>1</v>
      </c>
      <c r="E226" s="37">
        <v>40824</v>
      </c>
    </row>
    <row r="227" spans="2:5" x14ac:dyDescent="0.25">
      <c r="B227" s="35" t="s">
        <v>485</v>
      </c>
      <c r="C227" s="35" t="s">
        <v>486</v>
      </c>
      <c r="D227" s="36">
        <v>1</v>
      </c>
      <c r="E227" s="37">
        <v>20895</v>
      </c>
    </row>
    <row r="228" spans="2:5" x14ac:dyDescent="0.25">
      <c r="B228" s="35" t="s">
        <v>487</v>
      </c>
      <c r="C228" s="35" t="s">
        <v>488</v>
      </c>
      <c r="D228" s="36">
        <v>1</v>
      </c>
      <c r="E228" s="37">
        <v>34844</v>
      </c>
    </row>
    <row r="229" spans="2:5" x14ac:dyDescent="0.25">
      <c r="B229" s="35" t="s">
        <v>489</v>
      </c>
      <c r="C229" s="35" t="s">
        <v>490</v>
      </c>
      <c r="D229" s="36">
        <v>1</v>
      </c>
      <c r="E229" s="37">
        <v>41125</v>
      </c>
    </row>
    <row r="230" spans="2:5" x14ac:dyDescent="0.25">
      <c r="B230" s="35" t="s">
        <v>491</v>
      </c>
      <c r="C230" s="35" t="s">
        <v>492</v>
      </c>
      <c r="D230" s="36">
        <v>1</v>
      </c>
      <c r="E230" s="37">
        <v>41525</v>
      </c>
    </row>
    <row r="231" spans="2:5" x14ac:dyDescent="0.25">
      <c r="B231" s="35" t="s">
        <v>493</v>
      </c>
      <c r="C231" s="35" t="s">
        <v>494</v>
      </c>
      <c r="D231" s="36">
        <v>1</v>
      </c>
      <c r="E231" s="37">
        <v>9151</v>
      </c>
    </row>
    <row r="232" spans="2:5" x14ac:dyDescent="0.25">
      <c r="B232" s="35" t="s">
        <v>495</v>
      </c>
      <c r="C232" s="35" t="s">
        <v>496</v>
      </c>
      <c r="D232" s="36">
        <v>1</v>
      </c>
      <c r="E232" s="37">
        <v>40876</v>
      </c>
    </row>
    <row r="233" spans="2:5" x14ac:dyDescent="0.25">
      <c r="B233" s="35" t="s">
        <v>497</v>
      </c>
      <c r="C233" s="35" t="s">
        <v>498</v>
      </c>
      <c r="D233" s="36">
        <v>1</v>
      </c>
      <c r="E233" s="37">
        <v>36641</v>
      </c>
    </row>
    <row r="234" spans="2:5" x14ac:dyDescent="0.25">
      <c r="B234" s="35" t="s">
        <v>499</v>
      </c>
      <c r="C234" s="35" t="s">
        <v>500</v>
      </c>
      <c r="D234" s="36">
        <v>1</v>
      </c>
      <c r="E234" s="37">
        <v>43930</v>
      </c>
    </row>
    <row r="235" spans="2:5" x14ac:dyDescent="0.25">
      <c r="B235" s="35" t="s">
        <v>501</v>
      </c>
      <c r="C235" s="35" t="s">
        <v>502</v>
      </c>
      <c r="D235" s="36">
        <v>1</v>
      </c>
      <c r="E235" s="37">
        <v>29734</v>
      </c>
    </row>
    <row r="236" spans="2:5" x14ac:dyDescent="0.25">
      <c r="B236" s="35" t="s">
        <v>503</v>
      </c>
      <c r="C236" s="35" t="s">
        <v>504</v>
      </c>
      <c r="D236" s="36">
        <v>1</v>
      </c>
      <c r="E236" s="37">
        <v>43446</v>
      </c>
    </row>
    <row r="237" spans="2:5" x14ac:dyDescent="0.25">
      <c r="B237" s="35" t="s">
        <v>505</v>
      </c>
      <c r="C237" s="35" t="s">
        <v>506</v>
      </c>
      <c r="D237" s="36">
        <v>1</v>
      </c>
      <c r="E237" s="37">
        <v>44081</v>
      </c>
    </row>
    <row r="238" spans="2:5" x14ac:dyDescent="0.25">
      <c r="B238" s="35" t="s">
        <v>507</v>
      </c>
      <c r="C238" s="35" t="s">
        <v>508</v>
      </c>
      <c r="D238" s="36">
        <v>1</v>
      </c>
      <c r="E238" s="37">
        <v>43421</v>
      </c>
    </row>
    <row r="239" spans="2:5" x14ac:dyDescent="0.25">
      <c r="B239" s="35" t="s">
        <v>509</v>
      </c>
      <c r="C239" s="35" t="s">
        <v>510</v>
      </c>
      <c r="D239" s="36">
        <v>1</v>
      </c>
      <c r="E239" s="37">
        <v>3117</v>
      </c>
    </row>
    <row r="240" spans="2:5" x14ac:dyDescent="0.25">
      <c r="B240" s="35" t="s">
        <v>511</v>
      </c>
      <c r="C240" s="35" t="s">
        <v>512</v>
      </c>
      <c r="D240" s="36">
        <v>1</v>
      </c>
      <c r="E240" s="37">
        <v>2799</v>
      </c>
    </row>
    <row r="241" spans="2:5" x14ac:dyDescent="0.25">
      <c r="B241" s="35" t="s">
        <v>513</v>
      </c>
      <c r="C241" s="35" t="s">
        <v>514</v>
      </c>
      <c r="D241" s="36">
        <v>1</v>
      </c>
      <c r="E241" s="37">
        <v>36743</v>
      </c>
    </row>
    <row r="242" spans="2:5" x14ac:dyDescent="0.25">
      <c r="B242" s="35" t="s">
        <v>515</v>
      </c>
      <c r="C242" s="35" t="s">
        <v>516</v>
      </c>
      <c r="D242" s="36">
        <v>1</v>
      </c>
      <c r="E242" s="37">
        <v>37593</v>
      </c>
    </row>
    <row r="243" spans="2:5" x14ac:dyDescent="0.25">
      <c r="B243" s="35" t="s">
        <v>517</v>
      </c>
      <c r="C243" s="35" t="s">
        <v>518</v>
      </c>
      <c r="D243" s="36">
        <v>1</v>
      </c>
      <c r="E243" s="37">
        <v>38124</v>
      </c>
    </row>
    <row r="244" spans="2:5" x14ac:dyDescent="0.25">
      <c r="B244" s="35" t="s">
        <v>519</v>
      </c>
      <c r="C244" s="35" t="s">
        <v>520</v>
      </c>
      <c r="D244" s="36">
        <v>1</v>
      </c>
      <c r="E244" s="37">
        <v>28906</v>
      </c>
    </row>
    <row r="245" spans="2:5" x14ac:dyDescent="0.25">
      <c r="B245" s="35" t="s">
        <v>521</v>
      </c>
      <c r="C245" s="35" t="s">
        <v>522</v>
      </c>
      <c r="D245" s="36">
        <v>1</v>
      </c>
      <c r="E245" s="37">
        <v>40256</v>
      </c>
    </row>
    <row r="246" spans="2:5" x14ac:dyDescent="0.25">
      <c r="B246" s="35" t="s">
        <v>523</v>
      </c>
      <c r="C246" s="35" t="s">
        <v>524</v>
      </c>
      <c r="D246" s="36">
        <v>1</v>
      </c>
      <c r="E246" s="37">
        <v>42879</v>
      </c>
    </row>
    <row r="247" spans="2:5" x14ac:dyDescent="0.25">
      <c r="B247" s="35" t="s">
        <v>525</v>
      </c>
      <c r="C247" s="35" t="s">
        <v>526</v>
      </c>
      <c r="D247" s="36">
        <v>1</v>
      </c>
      <c r="E247" s="37">
        <v>40664</v>
      </c>
    </row>
    <row r="248" spans="2:5" x14ac:dyDescent="0.25">
      <c r="B248" s="35" t="s">
        <v>527</v>
      </c>
      <c r="C248" s="35" t="s">
        <v>528</v>
      </c>
      <c r="D248" s="36">
        <v>1</v>
      </c>
      <c r="E248" s="37">
        <v>39438</v>
      </c>
    </row>
    <row r="249" spans="2:5" x14ac:dyDescent="0.25">
      <c r="B249" s="35" t="s">
        <v>529</v>
      </c>
      <c r="C249" s="35" t="s">
        <v>530</v>
      </c>
      <c r="D249" s="36">
        <v>1</v>
      </c>
      <c r="E249" s="37">
        <v>41489</v>
      </c>
    </row>
    <row r="250" spans="2:5" x14ac:dyDescent="0.25">
      <c r="B250" s="35" t="s">
        <v>531</v>
      </c>
      <c r="C250" s="35" t="s">
        <v>532</v>
      </c>
      <c r="D250" s="36">
        <v>1</v>
      </c>
      <c r="E250" s="37">
        <v>41996</v>
      </c>
    </row>
    <row r="251" spans="2:5" x14ac:dyDescent="0.25">
      <c r="B251" s="35" t="s">
        <v>533</v>
      </c>
      <c r="C251" s="35" t="s">
        <v>534</v>
      </c>
      <c r="D251" s="36">
        <v>1</v>
      </c>
      <c r="E251" s="37">
        <v>30154</v>
      </c>
    </row>
    <row r="252" spans="2:5" x14ac:dyDescent="0.25">
      <c r="B252" s="35" t="s">
        <v>535</v>
      </c>
      <c r="C252" s="35" t="s">
        <v>536</v>
      </c>
      <c r="D252" s="36">
        <v>1</v>
      </c>
      <c r="E252" s="37">
        <v>40000</v>
      </c>
    </row>
    <row r="253" spans="2:5" x14ac:dyDescent="0.25">
      <c r="B253" s="35" t="s">
        <v>537</v>
      </c>
      <c r="C253" s="35" t="s">
        <v>538</v>
      </c>
      <c r="D253" s="36">
        <v>1</v>
      </c>
      <c r="E253" s="37">
        <v>39565</v>
      </c>
    </row>
    <row r="254" spans="2:5" x14ac:dyDescent="0.25">
      <c r="B254" s="35" t="s">
        <v>539</v>
      </c>
      <c r="C254" s="35" t="s">
        <v>540</v>
      </c>
      <c r="D254" s="36">
        <v>1</v>
      </c>
      <c r="E254" s="37">
        <v>41161</v>
      </c>
    </row>
    <row r="255" spans="2:5" x14ac:dyDescent="0.25">
      <c r="B255" s="35" t="s">
        <v>541</v>
      </c>
      <c r="C255" s="35" t="s">
        <v>542</v>
      </c>
      <c r="D255" s="36">
        <v>1</v>
      </c>
      <c r="E255" s="37">
        <v>43264</v>
      </c>
    </row>
    <row r="256" spans="2:5" x14ac:dyDescent="0.25">
      <c r="B256" s="35" t="s">
        <v>543</v>
      </c>
      <c r="C256" s="35" t="s">
        <v>544</v>
      </c>
      <c r="D256" s="36">
        <v>1</v>
      </c>
      <c r="E256" s="37">
        <v>11815</v>
      </c>
    </row>
    <row r="257" spans="2:5" x14ac:dyDescent="0.25">
      <c r="B257" s="35" t="s">
        <v>545</v>
      </c>
      <c r="C257" s="35" t="s">
        <v>546</v>
      </c>
      <c r="D257" s="36">
        <v>1</v>
      </c>
      <c r="E257" s="37">
        <v>20852</v>
      </c>
    </row>
    <row r="258" spans="2:5" x14ac:dyDescent="0.25">
      <c r="B258" s="35" t="s">
        <v>547</v>
      </c>
      <c r="C258" s="35" t="s">
        <v>548</v>
      </c>
      <c r="D258" s="36">
        <v>1</v>
      </c>
      <c r="E258" s="37">
        <v>42044</v>
      </c>
    </row>
    <row r="259" spans="2:5" x14ac:dyDescent="0.25">
      <c r="B259" s="35" t="s">
        <v>549</v>
      </c>
      <c r="C259" s="35" t="s">
        <v>550</v>
      </c>
      <c r="D259" s="36">
        <v>1</v>
      </c>
      <c r="E259" s="37">
        <v>43860</v>
      </c>
    </row>
    <row r="260" spans="2:5" x14ac:dyDescent="0.25">
      <c r="B260" s="35" t="s">
        <v>551</v>
      </c>
      <c r="C260" s="35" t="s">
        <v>552</v>
      </c>
      <c r="D260" s="36">
        <v>1</v>
      </c>
      <c r="E260" s="37">
        <v>44176</v>
      </c>
    </row>
    <row r="261" spans="2:5" x14ac:dyDescent="0.25">
      <c r="B261" s="35" t="s">
        <v>553</v>
      </c>
      <c r="C261" s="35" t="s">
        <v>554</v>
      </c>
      <c r="D261" s="36">
        <v>1</v>
      </c>
      <c r="E261" s="37">
        <v>45522</v>
      </c>
    </row>
    <row r="262" spans="2:5" x14ac:dyDescent="0.25">
      <c r="B262" s="35" t="s">
        <v>555</v>
      </c>
      <c r="C262" s="35" t="s">
        <v>556</v>
      </c>
      <c r="D262" s="36">
        <v>1</v>
      </c>
      <c r="E262" s="37">
        <v>44016</v>
      </c>
    </row>
    <row r="263" spans="2:5" x14ac:dyDescent="0.25">
      <c r="B263" s="35" t="s">
        <v>557</v>
      </c>
      <c r="C263" s="35" t="s">
        <v>558</v>
      </c>
      <c r="D263" s="36">
        <v>1</v>
      </c>
      <c r="E263" s="37">
        <v>3124</v>
      </c>
    </row>
    <row r="264" spans="2:5" x14ac:dyDescent="0.25">
      <c r="B264" s="35" t="s">
        <v>559</v>
      </c>
      <c r="C264" s="35" t="s">
        <v>560</v>
      </c>
      <c r="D264" s="36">
        <v>1</v>
      </c>
      <c r="E264" s="37">
        <v>28351</v>
      </c>
    </row>
    <row r="265" spans="2:5" x14ac:dyDescent="0.25">
      <c r="B265" s="35" t="s">
        <v>561</v>
      </c>
      <c r="C265" s="35" t="s">
        <v>562</v>
      </c>
      <c r="D265" s="36">
        <v>1</v>
      </c>
      <c r="E265" s="37">
        <v>23791</v>
      </c>
    </row>
    <row r="266" spans="2:5" x14ac:dyDescent="0.25">
      <c r="B266" s="35" t="s">
        <v>563</v>
      </c>
      <c r="C266" s="35" t="s">
        <v>564</v>
      </c>
      <c r="D266" s="36">
        <v>1</v>
      </c>
      <c r="E266" s="37">
        <v>33628</v>
      </c>
    </row>
    <row r="267" spans="2:5" x14ac:dyDescent="0.25">
      <c r="B267" s="35" t="s">
        <v>565</v>
      </c>
      <c r="C267" s="35" t="s">
        <v>566</v>
      </c>
      <c r="D267" s="36">
        <v>1</v>
      </c>
      <c r="E267" s="37">
        <v>7304</v>
      </c>
    </row>
    <row r="268" spans="2:5" x14ac:dyDescent="0.25">
      <c r="B268" s="35" t="s">
        <v>567</v>
      </c>
      <c r="C268" s="35" t="s">
        <v>568</v>
      </c>
      <c r="D268" s="36">
        <v>1</v>
      </c>
      <c r="E268" s="37">
        <v>36143</v>
      </c>
    </row>
    <row r="269" spans="2:5" x14ac:dyDescent="0.25">
      <c r="B269" s="35" t="s">
        <v>569</v>
      </c>
      <c r="C269" s="35" t="s">
        <v>570</v>
      </c>
      <c r="D269" s="36">
        <v>1</v>
      </c>
      <c r="E269" s="37">
        <v>38012</v>
      </c>
    </row>
    <row r="270" spans="2:5" x14ac:dyDescent="0.25">
      <c r="B270" s="35" t="s">
        <v>571</v>
      </c>
      <c r="C270" s="35" t="s">
        <v>572</v>
      </c>
      <c r="D270" s="36">
        <v>1</v>
      </c>
      <c r="E270" s="37">
        <v>36237</v>
      </c>
    </row>
    <row r="271" spans="2:5" x14ac:dyDescent="0.25">
      <c r="B271" s="35" t="s">
        <v>573</v>
      </c>
      <c r="C271" s="35" t="s">
        <v>574</v>
      </c>
      <c r="D271" s="36">
        <v>1</v>
      </c>
      <c r="E271" s="37">
        <v>39212</v>
      </c>
    </row>
    <row r="272" spans="2:5" x14ac:dyDescent="0.25">
      <c r="B272" s="35" t="s">
        <v>575</v>
      </c>
      <c r="C272" s="35" t="s">
        <v>576</v>
      </c>
      <c r="D272" s="36">
        <v>1</v>
      </c>
      <c r="E272" s="37">
        <v>40315</v>
      </c>
    </row>
    <row r="273" spans="2:5" x14ac:dyDescent="0.25">
      <c r="B273" s="35" t="s">
        <v>577</v>
      </c>
      <c r="C273" s="35" t="s">
        <v>578</v>
      </c>
      <c r="D273" s="36">
        <v>1</v>
      </c>
      <c r="E273" s="37">
        <v>19731</v>
      </c>
    </row>
    <row r="274" spans="2:5" x14ac:dyDescent="0.25">
      <c r="B274" s="35" t="s">
        <v>579</v>
      </c>
      <c r="C274" s="35" t="s">
        <v>580</v>
      </c>
      <c r="D274" s="36">
        <v>1</v>
      </c>
      <c r="E274" s="37">
        <v>38736</v>
      </c>
    </row>
    <row r="275" spans="2:5" x14ac:dyDescent="0.25">
      <c r="B275" s="35" t="s">
        <v>581</v>
      </c>
      <c r="C275" s="35" t="s">
        <v>582</v>
      </c>
      <c r="D275" s="36">
        <v>1</v>
      </c>
      <c r="E275" s="37">
        <v>35920</v>
      </c>
    </row>
    <row r="276" spans="2:5" x14ac:dyDescent="0.25">
      <c r="B276" s="35" t="s">
        <v>583</v>
      </c>
      <c r="C276" s="35" t="s">
        <v>584</v>
      </c>
      <c r="D276" s="36">
        <v>1</v>
      </c>
      <c r="E276" s="37">
        <v>42820</v>
      </c>
    </row>
    <row r="277" spans="2:5" x14ac:dyDescent="0.25">
      <c r="B277" s="35" t="s">
        <v>585</v>
      </c>
      <c r="C277" s="35" t="s">
        <v>586</v>
      </c>
      <c r="D277" s="36">
        <v>1</v>
      </c>
      <c r="E277" s="37">
        <v>41725</v>
      </c>
    </row>
    <row r="278" spans="2:5" x14ac:dyDescent="0.25">
      <c r="B278" s="35" t="s">
        <v>587</v>
      </c>
      <c r="C278" s="35" t="s">
        <v>588</v>
      </c>
      <c r="D278" s="36">
        <v>1</v>
      </c>
      <c r="E278" s="37">
        <v>24421</v>
      </c>
    </row>
    <row r="279" spans="2:5" x14ac:dyDescent="0.25">
      <c r="B279" s="35" t="s">
        <v>589</v>
      </c>
      <c r="C279" s="35" t="s">
        <v>590</v>
      </c>
      <c r="D279" s="36">
        <v>1</v>
      </c>
      <c r="E279" s="37">
        <v>9185</v>
      </c>
    </row>
    <row r="280" spans="2:5" x14ac:dyDescent="0.25">
      <c r="B280" s="35" t="s">
        <v>591</v>
      </c>
      <c r="C280" s="35" t="s">
        <v>592</v>
      </c>
      <c r="D280" s="36">
        <v>1</v>
      </c>
      <c r="E280" s="37">
        <v>40630</v>
      </c>
    </row>
    <row r="281" spans="2:5" x14ac:dyDescent="0.25">
      <c r="B281" s="35" t="s">
        <v>593</v>
      </c>
      <c r="C281" s="35" t="s">
        <v>594</v>
      </c>
      <c r="D281" s="36">
        <v>1</v>
      </c>
      <c r="E281" s="37">
        <v>42316</v>
      </c>
    </row>
    <row r="282" spans="2:5" x14ac:dyDescent="0.25">
      <c r="B282" s="35" t="s">
        <v>595</v>
      </c>
      <c r="C282" s="35" t="s">
        <v>596</v>
      </c>
      <c r="D282" s="36">
        <v>1</v>
      </c>
      <c r="E282" s="37">
        <v>6179</v>
      </c>
    </row>
    <row r="283" spans="2:5" x14ac:dyDescent="0.25">
      <c r="B283" s="35" t="s">
        <v>597</v>
      </c>
      <c r="C283" s="35" t="s">
        <v>598</v>
      </c>
      <c r="D283" s="36">
        <v>1</v>
      </c>
      <c r="E283" s="37">
        <v>43877</v>
      </c>
    </row>
    <row r="284" spans="2:5" x14ac:dyDescent="0.25">
      <c r="B284" s="35" t="s">
        <v>599</v>
      </c>
      <c r="C284" s="35" t="s">
        <v>600</v>
      </c>
      <c r="D284" s="36">
        <v>1</v>
      </c>
      <c r="E284" s="37">
        <v>41189</v>
      </c>
    </row>
    <row r="285" spans="2:5" x14ac:dyDescent="0.25">
      <c r="B285" s="35" t="s">
        <v>601</v>
      </c>
      <c r="C285" s="35" t="s">
        <v>602</v>
      </c>
      <c r="D285" s="36">
        <v>1</v>
      </c>
      <c r="E285" s="37">
        <v>42956</v>
      </c>
    </row>
    <row r="286" spans="2:5" x14ac:dyDescent="0.25">
      <c r="B286" s="35" t="s">
        <v>603</v>
      </c>
      <c r="C286" s="35" t="s">
        <v>604</v>
      </c>
      <c r="D286" s="36">
        <v>1</v>
      </c>
      <c r="E286" s="37">
        <v>44643</v>
      </c>
    </row>
    <row r="287" spans="2:5" x14ac:dyDescent="0.25">
      <c r="B287" s="35" t="s">
        <v>605</v>
      </c>
      <c r="C287" s="35" t="s">
        <v>606</v>
      </c>
      <c r="D287" s="36">
        <v>1</v>
      </c>
      <c r="E287" s="37">
        <v>3381</v>
      </c>
    </row>
    <row r="288" spans="2:5" x14ac:dyDescent="0.25">
      <c r="B288" s="35" t="s">
        <v>607</v>
      </c>
      <c r="C288" s="35" t="s">
        <v>608</v>
      </c>
      <c r="D288" s="36">
        <v>1</v>
      </c>
      <c r="E288" s="37">
        <v>16409</v>
      </c>
    </row>
    <row r="289" spans="2:5" x14ac:dyDescent="0.25">
      <c r="B289" s="35" t="s">
        <v>609</v>
      </c>
      <c r="C289" s="35" t="s">
        <v>610</v>
      </c>
      <c r="D289" s="36">
        <v>1</v>
      </c>
      <c r="E289" s="37">
        <v>30716</v>
      </c>
    </row>
    <row r="290" spans="2:5" x14ac:dyDescent="0.25">
      <c r="B290" s="35" t="s">
        <v>611</v>
      </c>
      <c r="C290" s="35" t="s">
        <v>612</v>
      </c>
      <c r="D290" s="36">
        <v>1</v>
      </c>
      <c r="E290" s="37">
        <v>19649</v>
      </c>
    </row>
    <row r="291" spans="2:5" x14ac:dyDescent="0.25">
      <c r="B291" s="35" t="s">
        <v>613</v>
      </c>
      <c r="C291" s="35" t="s">
        <v>614</v>
      </c>
      <c r="D291" s="36">
        <v>1</v>
      </c>
      <c r="E291" s="37">
        <v>33769</v>
      </c>
    </row>
    <row r="292" spans="2:5" x14ac:dyDescent="0.25">
      <c r="B292" s="35" t="s">
        <v>615</v>
      </c>
      <c r="C292" s="35" t="s">
        <v>616</v>
      </c>
      <c r="D292" s="36">
        <v>1</v>
      </c>
      <c r="E292" s="37">
        <v>32084</v>
      </c>
    </row>
    <row r="293" spans="2:5" x14ac:dyDescent="0.25">
      <c r="B293" s="35" t="s">
        <v>617</v>
      </c>
      <c r="C293" s="35" t="s">
        <v>618</v>
      </c>
      <c r="D293" s="36">
        <v>1</v>
      </c>
      <c r="E293" s="37">
        <v>8386</v>
      </c>
    </row>
    <row r="294" spans="2:5" x14ac:dyDescent="0.25">
      <c r="B294" s="35" t="s">
        <v>619</v>
      </c>
      <c r="C294" s="35" t="s">
        <v>620</v>
      </c>
      <c r="D294" s="36">
        <v>1</v>
      </c>
      <c r="E294" s="37">
        <v>40983</v>
      </c>
    </row>
    <row r="295" spans="2:5" x14ac:dyDescent="0.25">
      <c r="B295" s="35" t="s">
        <v>621</v>
      </c>
      <c r="C295" s="35" t="s">
        <v>622</v>
      </c>
      <c r="D295" s="36">
        <v>1</v>
      </c>
      <c r="E295" s="37">
        <v>38544</v>
      </c>
    </row>
    <row r="296" spans="2:5" x14ac:dyDescent="0.25">
      <c r="B296" s="35" t="s">
        <v>623</v>
      </c>
      <c r="C296" s="35" t="s">
        <v>624</v>
      </c>
      <c r="D296" s="36">
        <v>1</v>
      </c>
      <c r="E296" s="37">
        <v>39299</v>
      </c>
    </row>
    <row r="297" spans="2:5" x14ac:dyDescent="0.25">
      <c r="B297" s="35" t="s">
        <v>625</v>
      </c>
      <c r="C297" s="35" t="s">
        <v>626</v>
      </c>
      <c r="D297" s="36">
        <v>1</v>
      </c>
      <c r="E297" s="37">
        <v>12573</v>
      </c>
    </row>
    <row r="298" spans="2:5" x14ac:dyDescent="0.25">
      <c r="B298" s="35" t="s">
        <v>627</v>
      </c>
      <c r="C298" s="35" t="s">
        <v>628</v>
      </c>
      <c r="D298" s="36">
        <v>1</v>
      </c>
      <c r="E298" s="37">
        <v>39610</v>
      </c>
    </row>
    <row r="299" spans="2:5" x14ac:dyDescent="0.25">
      <c r="B299" s="35" t="s">
        <v>629</v>
      </c>
      <c r="C299" s="35" t="s">
        <v>630</v>
      </c>
      <c r="D299" s="36">
        <v>1</v>
      </c>
      <c r="E299" s="37">
        <v>38275</v>
      </c>
    </row>
    <row r="300" spans="2:5" x14ac:dyDescent="0.25">
      <c r="B300" s="35" t="s">
        <v>631</v>
      </c>
      <c r="C300" s="35" t="s">
        <v>632</v>
      </c>
      <c r="D300" s="36">
        <v>1</v>
      </c>
      <c r="E300" s="37">
        <v>18129</v>
      </c>
    </row>
    <row r="301" spans="2:5" x14ac:dyDescent="0.25">
      <c r="B301" s="35" t="s">
        <v>633</v>
      </c>
      <c r="C301" s="35" t="s">
        <v>634</v>
      </c>
      <c r="D301" s="36">
        <v>1</v>
      </c>
      <c r="E301" s="37">
        <v>43121</v>
      </c>
    </row>
    <row r="302" spans="2:5" x14ac:dyDescent="0.25">
      <c r="B302" s="35" t="s">
        <v>635</v>
      </c>
      <c r="C302" s="35" t="s">
        <v>636</v>
      </c>
      <c r="D302" s="36">
        <v>1</v>
      </c>
      <c r="E302" s="37">
        <v>32145</v>
      </c>
    </row>
    <row r="303" spans="2:5" x14ac:dyDescent="0.25">
      <c r="B303" s="35" t="s">
        <v>637</v>
      </c>
      <c r="C303" s="35" t="s">
        <v>638</v>
      </c>
      <c r="D303" s="36">
        <v>1</v>
      </c>
      <c r="E303" s="37">
        <v>43271</v>
      </c>
    </row>
    <row r="304" spans="2:5" x14ac:dyDescent="0.25">
      <c r="B304" s="35" t="s">
        <v>639</v>
      </c>
      <c r="C304" s="35" t="s">
        <v>640</v>
      </c>
      <c r="D304" s="36">
        <v>1</v>
      </c>
      <c r="E304" s="37">
        <v>29142</v>
      </c>
    </row>
    <row r="305" spans="2:5" x14ac:dyDescent="0.25">
      <c r="B305" s="35" t="s">
        <v>641</v>
      </c>
      <c r="C305" s="35" t="s">
        <v>642</v>
      </c>
      <c r="D305" s="36">
        <v>1</v>
      </c>
      <c r="E305" s="37">
        <v>41324</v>
      </c>
    </row>
    <row r="306" spans="2:5" x14ac:dyDescent="0.25">
      <c r="B306" s="35" t="s">
        <v>643</v>
      </c>
      <c r="C306" s="35" t="s">
        <v>644</v>
      </c>
      <c r="D306" s="36">
        <v>1</v>
      </c>
      <c r="E306" s="37">
        <v>9937</v>
      </c>
    </row>
    <row r="307" spans="2:5" x14ac:dyDescent="0.25">
      <c r="B307" s="35" t="s">
        <v>645</v>
      </c>
      <c r="C307" s="35" t="s">
        <v>646</v>
      </c>
      <c r="D307" s="36">
        <v>1</v>
      </c>
      <c r="E307" s="37">
        <v>39627</v>
      </c>
    </row>
    <row r="308" spans="2:5" x14ac:dyDescent="0.25">
      <c r="B308" s="35" t="s">
        <v>647</v>
      </c>
      <c r="C308" s="35" t="s">
        <v>648</v>
      </c>
      <c r="D308" s="36">
        <v>1</v>
      </c>
      <c r="E308" s="37">
        <v>9245</v>
      </c>
    </row>
    <row r="309" spans="2:5" x14ac:dyDescent="0.25">
      <c r="B309" s="35" t="s">
        <v>649</v>
      </c>
      <c r="C309" s="35" t="s">
        <v>650</v>
      </c>
      <c r="D309" s="36">
        <v>1</v>
      </c>
      <c r="E309" s="37">
        <v>43594</v>
      </c>
    </row>
    <row r="310" spans="2:5" x14ac:dyDescent="0.25">
      <c r="B310" s="35" t="s">
        <v>651</v>
      </c>
      <c r="C310" s="35" t="s">
        <v>652</v>
      </c>
      <c r="D310" s="36">
        <v>1</v>
      </c>
      <c r="E310" s="37">
        <v>23499</v>
      </c>
    </row>
    <row r="311" spans="2:5" x14ac:dyDescent="0.25">
      <c r="B311" s="35" t="s">
        <v>653</v>
      </c>
      <c r="C311" s="35" t="s">
        <v>654</v>
      </c>
      <c r="D311" s="36">
        <v>1</v>
      </c>
      <c r="E311" s="37">
        <v>3330</v>
      </c>
    </row>
    <row r="312" spans="2:5" x14ac:dyDescent="0.25">
      <c r="B312" s="35" t="s">
        <v>655</v>
      </c>
      <c r="C312" s="35" t="s">
        <v>656</v>
      </c>
      <c r="D312" s="36">
        <v>1</v>
      </c>
      <c r="E312" s="37">
        <v>2423</v>
      </c>
    </row>
    <row r="313" spans="2:5" x14ac:dyDescent="0.25">
      <c r="B313" s="35" t="s">
        <v>657</v>
      </c>
      <c r="C313" s="35" t="s">
        <v>658</v>
      </c>
      <c r="D313" s="36">
        <v>1</v>
      </c>
      <c r="E313" s="37">
        <v>26585</v>
      </c>
    </row>
    <row r="314" spans="2:5" x14ac:dyDescent="0.25">
      <c r="B314" s="35" t="s">
        <v>659</v>
      </c>
      <c r="C314" s="35" t="s">
        <v>660</v>
      </c>
      <c r="D314" s="36">
        <v>1</v>
      </c>
      <c r="E314" s="37">
        <v>6636</v>
      </c>
    </row>
    <row r="315" spans="2:5" x14ac:dyDescent="0.25">
      <c r="B315" s="35" t="s">
        <v>661</v>
      </c>
      <c r="C315" s="35" t="s">
        <v>662</v>
      </c>
      <c r="D315" s="36">
        <v>1</v>
      </c>
      <c r="E315" s="37">
        <v>32645</v>
      </c>
    </row>
    <row r="316" spans="2:5" x14ac:dyDescent="0.25">
      <c r="B316" s="35" t="s">
        <v>663</v>
      </c>
      <c r="C316" s="35" t="s">
        <v>664</v>
      </c>
      <c r="D316" s="36">
        <v>1</v>
      </c>
      <c r="E316" s="37">
        <v>5422</v>
      </c>
    </row>
    <row r="317" spans="2:5" x14ac:dyDescent="0.25">
      <c r="B317" s="35" t="s">
        <v>665</v>
      </c>
      <c r="C317" s="35" t="s">
        <v>666</v>
      </c>
      <c r="D317" s="36">
        <v>1</v>
      </c>
      <c r="E317" s="37">
        <v>22746</v>
      </c>
    </row>
    <row r="318" spans="2:5" x14ac:dyDescent="0.25">
      <c r="B318" s="35" t="s">
        <v>667</v>
      </c>
      <c r="C318" s="35" t="s">
        <v>668</v>
      </c>
      <c r="D318" s="36">
        <v>1</v>
      </c>
      <c r="E318" s="37">
        <v>35644</v>
      </c>
    </row>
    <row r="319" spans="2:5" x14ac:dyDescent="0.25">
      <c r="B319" s="35" t="s">
        <v>669</v>
      </c>
      <c r="C319" s="35" t="s">
        <v>670</v>
      </c>
      <c r="D319" s="36">
        <v>1</v>
      </c>
      <c r="E319" s="37">
        <v>40558</v>
      </c>
    </row>
    <row r="320" spans="2:5" x14ac:dyDescent="0.25">
      <c r="B320" s="35" t="s">
        <v>671</v>
      </c>
      <c r="C320" s="35" t="s">
        <v>672</v>
      </c>
      <c r="D320" s="36">
        <v>1</v>
      </c>
      <c r="E320" s="37">
        <v>12458</v>
      </c>
    </row>
    <row r="321" spans="2:5" x14ac:dyDescent="0.25">
      <c r="B321" s="35" t="s">
        <v>673</v>
      </c>
      <c r="C321" s="35" t="s">
        <v>674</v>
      </c>
      <c r="D321" s="36">
        <v>1</v>
      </c>
      <c r="E321" s="37">
        <v>38725</v>
      </c>
    </row>
    <row r="322" spans="2:5" x14ac:dyDescent="0.25">
      <c r="B322" s="35" t="s">
        <v>675</v>
      </c>
      <c r="C322" s="35" t="s">
        <v>676</v>
      </c>
      <c r="D322" s="36">
        <v>1</v>
      </c>
      <c r="E322" s="37">
        <v>39677</v>
      </c>
    </row>
    <row r="323" spans="2:5" x14ac:dyDescent="0.25">
      <c r="B323" s="35" t="s">
        <v>677</v>
      </c>
      <c r="C323" s="35" t="s">
        <v>678</v>
      </c>
      <c r="D323" s="36">
        <v>1</v>
      </c>
      <c r="E323" s="37">
        <v>40426</v>
      </c>
    </row>
    <row r="324" spans="2:5" x14ac:dyDescent="0.25">
      <c r="B324" s="35" t="s">
        <v>679</v>
      </c>
      <c r="C324" s="35" t="s">
        <v>680</v>
      </c>
      <c r="D324" s="36">
        <v>1</v>
      </c>
      <c r="E324" s="37">
        <v>42540</v>
      </c>
    </row>
    <row r="325" spans="2:5" x14ac:dyDescent="0.25">
      <c r="B325" s="35" t="s">
        <v>681</v>
      </c>
      <c r="C325" s="35" t="s">
        <v>682</v>
      </c>
      <c r="D325" s="36">
        <v>1</v>
      </c>
      <c r="E325" s="37">
        <v>42082</v>
      </c>
    </row>
    <row r="326" spans="2:5" x14ac:dyDescent="0.25">
      <c r="B326" s="35" t="s">
        <v>683</v>
      </c>
      <c r="C326" s="35" t="s">
        <v>684</v>
      </c>
      <c r="D326" s="36">
        <v>1</v>
      </c>
      <c r="E326" s="37">
        <v>41872</v>
      </c>
    </row>
    <row r="327" spans="2:5" x14ac:dyDescent="0.25">
      <c r="B327" s="35" t="s">
        <v>685</v>
      </c>
      <c r="C327" s="35" t="s">
        <v>686</v>
      </c>
      <c r="D327" s="36">
        <v>1</v>
      </c>
      <c r="E327" s="37">
        <v>42871</v>
      </c>
    </row>
    <row r="328" spans="2:5" x14ac:dyDescent="0.25">
      <c r="B328" s="35" t="s">
        <v>687</v>
      </c>
      <c r="C328" s="35" t="s">
        <v>688</v>
      </c>
      <c r="D328" s="36">
        <v>1</v>
      </c>
      <c r="E328" s="37">
        <v>38963</v>
      </c>
    </row>
    <row r="329" spans="2:5" x14ac:dyDescent="0.25">
      <c r="B329" s="35" t="s">
        <v>689</v>
      </c>
      <c r="C329" s="35" t="s">
        <v>690</v>
      </c>
      <c r="D329" s="36">
        <v>1</v>
      </c>
      <c r="E329" s="37">
        <v>42690</v>
      </c>
    </row>
    <row r="330" spans="2:5" x14ac:dyDescent="0.25">
      <c r="B330" s="35" t="s">
        <v>691</v>
      </c>
      <c r="C330" s="35" t="s">
        <v>692</v>
      </c>
      <c r="D330" s="36">
        <v>1</v>
      </c>
      <c r="E330" s="37">
        <v>7534</v>
      </c>
    </row>
    <row r="331" spans="2:5" x14ac:dyDescent="0.25">
      <c r="B331" s="35" t="s">
        <v>693</v>
      </c>
      <c r="C331" s="35" t="s">
        <v>694</v>
      </c>
      <c r="D331" s="36">
        <v>1</v>
      </c>
      <c r="E331" s="37">
        <v>45100</v>
      </c>
    </row>
    <row r="332" spans="2:5" x14ac:dyDescent="0.25">
      <c r="B332" s="35" t="s">
        <v>695</v>
      </c>
      <c r="C332" s="35" t="s">
        <v>696</v>
      </c>
      <c r="D332" s="36">
        <v>1</v>
      </c>
      <c r="E332" s="37">
        <v>8903</v>
      </c>
    </row>
    <row r="333" spans="2:5" x14ac:dyDescent="0.25">
      <c r="B333" s="35" t="s">
        <v>697</v>
      </c>
      <c r="C333" s="35" t="s">
        <v>698</v>
      </c>
      <c r="D333" s="36">
        <v>1</v>
      </c>
      <c r="E333" s="37">
        <v>43601</v>
      </c>
    </row>
    <row r="334" spans="2:5" x14ac:dyDescent="0.25">
      <c r="B334" s="35" t="s">
        <v>699</v>
      </c>
      <c r="C334" s="35" t="s">
        <v>700</v>
      </c>
      <c r="D334" s="36">
        <v>1</v>
      </c>
      <c r="E334" s="37">
        <v>41176</v>
      </c>
    </row>
    <row r="335" spans="2:5" x14ac:dyDescent="0.25">
      <c r="B335" s="35" t="s">
        <v>701</v>
      </c>
      <c r="C335" s="35" t="s">
        <v>702</v>
      </c>
      <c r="D335" s="36">
        <v>1</v>
      </c>
      <c r="E335" s="37">
        <v>3369</v>
      </c>
    </row>
    <row r="336" spans="2:5" x14ac:dyDescent="0.25">
      <c r="B336" s="35" t="s">
        <v>703</v>
      </c>
      <c r="C336" s="35" t="s">
        <v>704</v>
      </c>
      <c r="D336" s="36">
        <v>1</v>
      </c>
      <c r="E336" s="37">
        <v>30171</v>
      </c>
    </row>
    <row r="337" spans="2:5" x14ac:dyDescent="0.25">
      <c r="B337" s="35" t="s">
        <v>705</v>
      </c>
      <c r="C337" s="35" t="s">
        <v>706</v>
      </c>
      <c r="D337" s="36">
        <v>1</v>
      </c>
      <c r="E337" s="37">
        <v>23443</v>
      </c>
    </row>
    <row r="338" spans="2:5" x14ac:dyDescent="0.25">
      <c r="B338" s="35" t="s">
        <v>707</v>
      </c>
      <c r="C338" s="35" t="s">
        <v>708</v>
      </c>
      <c r="D338" s="36">
        <v>1</v>
      </c>
      <c r="E338" s="37">
        <v>38789</v>
      </c>
    </row>
    <row r="339" spans="2:5" x14ac:dyDescent="0.25">
      <c r="B339" s="35" t="s">
        <v>709</v>
      </c>
      <c r="C339" s="35" t="s">
        <v>710</v>
      </c>
      <c r="D339" s="36">
        <v>1</v>
      </c>
      <c r="E339" s="37">
        <v>34085</v>
      </c>
    </row>
    <row r="340" spans="2:5" x14ac:dyDescent="0.25">
      <c r="B340" s="35" t="s">
        <v>711</v>
      </c>
      <c r="C340" s="35" t="s">
        <v>712</v>
      </c>
      <c r="D340" s="36">
        <v>1</v>
      </c>
      <c r="E340" s="37">
        <v>33978</v>
      </c>
    </row>
    <row r="341" spans="2:5" x14ac:dyDescent="0.25">
      <c r="B341" s="35" t="s">
        <v>713</v>
      </c>
      <c r="C341" s="35" t="s">
        <v>714</v>
      </c>
      <c r="D341" s="36">
        <v>1</v>
      </c>
      <c r="E341" s="37">
        <v>34385</v>
      </c>
    </row>
    <row r="342" spans="2:5" x14ac:dyDescent="0.25">
      <c r="B342" s="35" t="s">
        <v>715</v>
      </c>
      <c r="C342" s="35" t="s">
        <v>716</v>
      </c>
      <c r="D342" s="36">
        <v>1</v>
      </c>
      <c r="E342" s="37">
        <v>30818</v>
      </c>
    </row>
    <row r="343" spans="2:5" x14ac:dyDescent="0.25">
      <c r="B343" s="35" t="s">
        <v>717</v>
      </c>
      <c r="C343" s="35" t="s">
        <v>718</v>
      </c>
      <c r="D343" s="36">
        <v>1</v>
      </c>
      <c r="E343" s="37">
        <v>38976</v>
      </c>
    </row>
    <row r="344" spans="2:5" x14ac:dyDescent="0.25">
      <c r="B344" s="35" t="s">
        <v>719</v>
      </c>
      <c r="C344" s="35" t="s">
        <v>720</v>
      </c>
      <c r="D344" s="36">
        <v>1</v>
      </c>
      <c r="E344" s="37">
        <v>40219</v>
      </c>
    </row>
    <row r="345" spans="2:5" x14ac:dyDescent="0.25">
      <c r="B345" s="35" t="s">
        <v>721</v>
      </c>
      <c r="C345" s="35" t="s">
        <v>722</v>
      </c>
      <c r="D345" s="36">
        <v>1</v>
      </c>
      <c r="E345" s="37">
        <v>18533</v>
      </c>
    </row>
    <row r="346" spans="2:5" x14ac:dyDescent="0.25">
      <c r="B346" s="35" t="s">
        <v>723</v>
      </c>
      <c r="C346" s="35" t="s">
        <v>724</v>
      </c>
      <c r="D346" s="36">
        <v>1</v>
      </c>
      <c r="E346" s="37">
        <v>40941</v>
      </c>
    </row>
    <row r="347" spans="2:5" x14ac:dyDescent="0.25">
      <c r="B347" s="35" t="s">
        <v>725</v>
      </c>
      <c r="C347" s="35" t="s">
        <v>726</v>
      </c>
      <c r="D347" s="36">
        <v>1</v>
      </c>
      <c r="E347" s="37">
        <v>41215</v>
      </c>
    </row>
    <row r="348" spans="2:5" x14ac:dyDescent="0.25">
      <c r="B348" s="35" t="s">
        <v>727</v>
      </c>
      <c r="C348" s="35" t="s">
        <v>728</v>
      </c>
      <c r="D348" s="36">
        <v>1</v>
      </c>
      <c r="E348" s="37">
        <v>34375</v>
      </c>
    </row>
    <row r="349" spans="2:5" x14ac:dyDescent="0.25">
      <c r="B349" s="35" t="s">
        <v>729</v>
      </c>
      <c r="C349" s="35" t="s">
        <v>730</v>
      </c>
      <c r="D349" s="36">
        <v>1</v>
      </c>
      <c r="E349" s="37">
        <v>41216</v>
      </c>
    </row>
    <row r="350" spans="2:5" x14ac:dyDescent="0.25">
      <c r="B350" s="35" t="s">
        <v>731</v>
      </c>
      <c r="C350" s="35" t="s">
        <v>732</v>
      </c>
      <c r="D350" s="36">
        <v>1</v>
      </c>
      <c r="E350" s="37">
        <v>34927</v>
      </c>
    </row>
    <row r="351" spans="2:5" x14ac:dyDescent="0.25">
      <c r="B351" s="35" t="s">
        <v>733</v>
      </c>
      <c r="C351" s="35" t="s">
        <v>734</v>
      </c>
      <c r="D351" s="36">
        <v>1</v>
      </c>
      <c r="E351" s="37">
        <v>32913</v>
      </c>
    </row>
    <row r="352" spans="2:5" x14ac:dyDescent="0.25">
      <c r="B352" s="35" t="s">
        <v>735</v>
      </c>
      <c r="C352" s="35" t="s">
        <v>736</v>
      </c>
      <c r="D352" s="36">
        <v>1</v>
      </c>
      <c r="E352" s="37">
        <v>39611</v>
      </c>
    </row>
    <row r="353" spans="2:5" x14ac:dyDescent="0.25">
      <c r="B353" s="35" t="s">
        <v>737</v>
      </c>
      <c r="C353" s="35" t="s">
        <v>738</v>
      </c>
      <c r="D353" s="36">
        <v>1</v>
      </c>
      <c r="E353" s="37">
        <v>43792</v>
      </c>
    </row>
    <row r="354" spans="2:5" x14ac:dyDescent="0.25">
      <c r="B354" s="35" t="s">
        <v>739</v>
      </c>
      <c r="C354" s="35" t="s">
        <v>740</v>
      </c>
      <c r="D354" s="36">
        <v>1</v>
      </c>
      <c r="E354" s="37">
        <v>41908</v>
      </c>
    </row>
    <row r="355" spans="2:5" x14ac:dyDescent="0.25">
      <c r="B355" s="35" t="s">
        <v>741</v>
      </c>
      <c r="C355" s="35" t="s">
        <v>742</v>
      </c>
      <c r="D355" s="36">
        <v>1</v>
      </c>
      <c r="E355" s="37">
        <v>31703</v>
      </c>
    </row>
    <row r="356" spans="2:5" x14ac:dyDescent="0.25">
      <c r="B356" s="35" t="s">
        <v>743</v>
      </c>
      <c r="C356" s="35" t="s">
        <v>744</v>
      </c>
      <c r="D356" s="36">
        <v>1</v>
      </c>
      <c r="E356" s="37">
        <v>12297</v>
      </c>
    </row>
    <row r="357" spans="2:5" x14ac:dyDescent="0.25">
      <c r="B357" s="35" t="s">
        <v>745</v>
      </c>
      <c r="C357" s="35" t="s">
        <v>746</v>
      </c>
      <c r="D357" s="36">
        <v>1</v>
      </c>
      <c r="E357" s="37">
        <v>43234</v>
      </c>
    </row>
    <row r="358" spans="2:5" x14ac:dyDescent="0.25">
      <c r="B358" s="35" t="s">
        <v>747</v>
      </c>
      <c r="C358" s="35" t="s">
        <v>748</v>
      </c>
      <c r="D358" s="36">
        <v>1</v>
      </c>
      <c r="E358" s="37">
        <v>40845</v>
      </c>
    </row>
    <row r="359" spans="2:5" x14ac:dyDescent="0.25">
      <c r="B359" s="35" t="s">
        <v>749</v>
      </c>
      <c r="C359" s="35" t="s">
        <v>750</v>
      </c>
      <c r="D359" s="36">
        <v>1</v>
      </c>
      <c r="E359" s="37">
        <v>3378</v>
      </c>
    </row>
    <row r="360" spans="2:5" x14ac:dyDescent="0.25">
      <c r="B360" s="35" t="s">
        <v>751</v>
      </c>
      <c r="C360" s="35" t="s">
        <v>752</v>
      </c>
      <c r="D360" s="36">
        <v>1</v>
      </c>
      <c r="E360" s="37">
        <v>23811</v>
      </c>
    </row>
    <row r="361" spans="2:5" x14ac:dyDescent="0.25">
      <c r="B361" s="35" t="s">
        <v>753</v>
      </c>
      <c r="C361" s="35" t="s">
        <v>754</v>
      </c>
      <c r="D361" s="36">
        <v>1</v>
      </c>
      <c r="E361" s="37">
        <v>34306</v>
      </c>
    </row>
    <row r="362" spans="2:5" x14ac:dyDescent="0.25">
      <c r="B362" s="35" t="s">
        <v>755</v>
      </c>
      <c r="C362" s="35" t="s">
        <v>756</v>
      </c>
      <c r="D362" s="36">
        <v>1</v>
      </c>
      <c r="E362" s="37">
        <v>31310</v>
      </c>
    </row>
    <row r="363" spans="2:5" x14ac:dyDescent="0.25">
      <c r="B363" s="35" t="s">
        <v>757</v>
      </c>
      <c r="C363" s="35" t="s">
        <v>758</v>
      </c>
      <c r="D363" s="36">
        <v>1</v>
      </c>
      <c r="E363" s="37">
        <v>34390</v>
      </c>
    </row>
    <row r="364" spans="2:5" x14ac:dyDescent="0.25">
      <c r="B364" s="35" t="s">
        <v>759</v>
      </c>
      <c r="C364" s="35" t="s">
        <v>760</v>
      </c>
      <c r="D364" s="36">
        <v>1</v>
      </c>
      <c r="E364" s="37">
        <v>25213</v>
      </c>
    </row>
    <row r="365" spans="2:5" x14ac:dyDescent="0.25">
      <c r="B365" s="35" t="s">
        <v>761</v>
      </c>
      <c r="C365" s="35" t="s">
        <v>762</v>
      </c>
      <c r="D365" s="36">
        <v>1</v>
      </c>
      <c r="E365" s="37">
        <v>38003</v>
      </c>
    </row>
    <row r="366" spans="2:5" x14ac:dyDescent="0.25">
      <c r="B366" s="35" t="s">
        <v>763</v>
      </c>
      <c r="C366" s="35" t="s">
        <v>764</v>
      </c>
      <c r="D366" s="36">
        <v>1</v>
      </c>
      <c r="E366" s="37">
        <v>31762</v>
      </c>
    </row>
    <row r="367" spans="2:5" x14ac:dyDescent="0.25">
      <c r="B367" s="35" t="s">
        <v>765</v>
      </c>
      <c r="C367" s="35" t="s">
        <v>766</v>
      </c>
      <c r="D367" s="36">
        <v>1</v>
      </c>
      <c r="E367" s="37">
        <v>35723</v>
      </c>
    </row>
    <row r="368" spans="2:5" x14ac:dyDescent="0.25">
      <c r="B368" s="35" t="s">
        <v>767</v>
      </c>
      <c r="C368" s="35" t="s">
        <v>768</v>
      </c>
      <c r="D368" s="36">
        <v>1</v>
      </c>
      <c r="E368" s="37">
        <v>40739</v>
      </c>
    </row>
    <row r="369" spans="2:5" x14ac:dyDescent="0.25">
      <c r="B369" s="35" t="s">
        <v>769</v>
      </c>
      <c r="C369" s="35" t="s">
        <v>770</v>
      </c>
      <c r="D369" s="36">
        <v>1</v>
      </c>
      <c r="E369" s="37">
        <v>34217</v>
      </c>
    </row>
    <row r="370" spans="2:5" x14ac:dyDescent="0.25">
      <c r="B370" s="35" t="s">
        <v>771</v>
      </c>
      <c r="C370" s="35" t="s">
        <v>772</v>
      </c>
      <c r="D370" s="36">
        <v>1</v>
      </c>
      <c r="E370" s="37">
        <v>39229</v>
      </c>
    </row>
    <row r="371" spans="2:5" x14ac:dyDescent="0.25">
      <c r="B371" s="35" t="s">
        <v>773</v>
      </c>
      <c r="C371" s="35" t="s">
        <v>774</v>
      </c>
      <c r="D371" s="36">
        <v>1</v>
      </c>
      <c r="E371" s="37">
        <v>39615</v>
      </c>
    </row>
    <row r="372" spans="2:5" x14ac:dyDescent="0.25">
      <c r="B372" s="35" t="s">
        <v>775</v>
      </c>
      <c r="C372" s="35" t="s">
        <v>776</v>
      </c>
      <c r="D372" s="36">
        <v>1</v>
      </c>
      <c r="E372" s="37">
        <v>27975</v>
      </c>
    </row>
    <row r="373" spans="2:5" x14ac:dyDescent="0.25">
      <c r="B373" s="35" t="s">
        <v>777</v>
      </c>
      <c r="C373" s="35" t="s">
        <v>778</v>
      </c>
      <c r="D373" s="36">
        <v>1</v>
      </c>
      <c r="E373" s="37">
        <v>20610</v>
      </c>
    </row>
    <row r="374" spans="2:5" x14ac:dyDescent="0.25">
      <c r="B374" s="35" t="s">
        <v>779</v>
      </c>
      <c r="C374" s="35" t="s">
        <v>780</v>
      </c>
      <c r="D374" s="36">
        <v>1</v>
      </c>
      <c r="E374" s="37">
        <v>41975</v>
      </c>
    </row>
    <row r="375" spans="2:5" x14ac:dyDescent="0.25">
      <c r="B375" s="35" t="s">
        <v>781</v>
      </c>
      <c r="C375" s="35" t="s">
        <v>782</v>
      </c>
      <c r="D375" s="36">
        <v>1</v>
      </c>
      <c r="E375" s="37">
        <v>42213</v>
      </c>
    </row>
    <row r="376" spans="2:5" x14ac:dyDescent="0.25">
      <c r="B376" s="35" t="s">
        <v>783</v>
      </c>
      <c r="C376" s="35" t="s">
        <v>784</v>
      </c>
      <c r="D376" s="36">
        <v>1</v>
      </c>
      <c r="E376" s="37">
        <v>39924</v>
      </c>
    </row>
    <row r="377" spans="2:5" x14ac:dyDescent="0.25">
      <c r="B377" s="35" t="s">
        <v>785</v>
      </c>
      <c r="C377" s="35" t="s">
        <v>786</v>
      </c>
      <c r="D377" s="36">
        <v>1</v>
      </c>
      <c r="E377" s="37">
        <v>42188</v>
      </c>
    </row>
    <row r="378" spans="2:5" x14ac:dyDescent="0.25">
      <c r="B378" s="35" t="s">
        <v>787</v>
      </c>
      <c r="C378" s="35" t="s">
        <v>788</v>
      </c>
      <c r="D378" s="36">
        <v>1</v>
      </c>
      <c r="E378" s="37">
        <v>42187</v>
      </c>
    </row>
    <row r="379" spans="2:5" x14ac:dyDescent="0.25">
      <c r="B379" s="35" t="s">
        <v>789</v>
      </c>
      <c r="C379" s="35" t="s">
        <v>790</v>
      </c>
      <c r="D379" s="36">
        <v>1</v>
      </c>
      <c r="E379" s="37">
        <v>4602</v>
      </c>
    </row>
    <row r="380" spans="2:5" x14ac:dyDescent="0.25">
      <c r="B380" s="35" t="s">
        <v>791</v>
      </c>
      <c r="C380" s="35" t="s">
        <v>792</v>
      </c>
      <c r="D380" s="36">
        <v>1</v>
      </c>
      <c r="E380" s="37">
        <v>40961</v>
      </c>
    </row>
    <row r="381" spans="2:5" x14ac:dyDescent="0.25">
      <c r="B381" s="35" t="s">
        <v>793</v>
      </c>
      <c r="C381" s="35" t="s">
        <v>794</v>
      </c>
      <c r="D381" s="36">
        <v>1</v>
      </c>
      <c r="E381" s="37">
        <v>32302</v>
      </c>
    </row>
    <row r="382" spans="2:5" x14ac:dyDescent="0.25">
      <c r="B382" s="35" t="s">
        <v>795</v>
      </c>
      <c r="C382" s="35" t="s">
        <v>796</v>
      </c>
      <c r="D382" s="36">
        <v>1</v>
      </c>
      <c r="E382" s="37">
        <v>37852</v>
      </c>
    </row>
    <row r="383" spans="2:5" x14ac:dyDescent="0.25">
      <c r="B383" s="35" t="s">
        <v>797</v>
      </c>
      <c r="C383" s="35" t="s">
        <v>798</v>
      </c>
      <c r="D383" s="36">
        <v>1</v>
      </c>
      <c r="E383" s="37">
        <v>3500</v>
      </c>
    </row>
    <row r="384" spans="2:5" x14ac:dyDescent="0.25">
      <c r="B384" s="35" t="s">
        <v>799</v>
      </c>
      <c r="C384" s="35" t="s">
        <v>800</v>
      </c>
      <c r="D384" s="36">
        <v>1</v>
      </c>
      <c r="E384" s="37">
        <v>34623</v>
      </c>
    </row>
    <row r="385" spans="2:5" x14ac:dyDescent="0.25">
      <c r="B385" s="35" t="s">
        <v>801</v>
      </c>
      <c r="C385" s="35" t="s">
        <v>802</v>
      </c>
      <c r="D385" s="36">
        <v>1</v>
      </c>
      <c r="E385" s="37">
        <v>37559</v>
      </c>
    </row>
    <row r="386" spans="2:5" x14ac:dyDescent="0.25">
      <c r="B386" s="35" t="s">
        <v>803</v>
      </c>
      <c r="C386" s="35" t="s">
        <v>804</v>
      </c>
      <c r="D386" s="36">
        <v>1</v>
      </c>
      <c r="E386" s="37">
        <v>6234</v>
      </c>
    </row>
    <row r="387" spans="2:5" x14ac:dyDescent="0.25">
      <c r="B387" s="35" t="s">
        <v>805</v>
      </c>
      <c r="C387" s="35" t="s">
        <v>806</v>
      </c>
      <c r="D387" s="36">
        <v>1</v>
      </c>
      <c r="E387" s="37">
        <v>25527</v>
      </c>
    </row>
    <row r="388" spans="2:5" x14ac:dyDescent="0.25">
      <c r="B388" s="35" t="s">
        <v>807</v>
      </c>
      <c r="C388" s="35" t="s">
        <v>808</v>
      </c>
      <c r="D388" s="36">
        <v>1</v>
      </c>
      <c r="E388" s="37">
        <v>36452</v>
      </c>
    </row>
    <row r="389" spans="2:5" x14ac:dyDescent="0.25">
      <c r="B389" s="35" t="s">
        <v>809</v>
      </c>
      <c r="C389" s="35" t="s">
        <v>810</v>
      </c>
      <c r="D389" s="36">
        <v>1</v>
      </c>
      <c r="E389" s="37">
        <v>45408</v>
      </c>
    </row>
    <row r="390" spans="2:5" x14ac:dyDescent="0.25">
      <c r="B390" s="35" t="s">
        <v>811</v>
      </c>
      <c r="C390" s="35" t="s">
        <v>812</v>
      </c>
      <c r="D390" s="36">
        <v>1</v>
      </c>
      <c r="E390" s="37">
        <v>41770</v>
      </c>
    </row>
    <row r="391" spans="2:5" x14ac:dyDescent="0.25">
      <c r="B391" s="35" t="s">
        <v>813</v>
      </c>
      <c r="C391" s="35" t="s">
        <v>814</v>
      </c>
      <c r="D391" s="36">
        <v>1</v>
      </c>
      <c r="E391" s="37">
        <v>28487</v>
      </c>
    </row>
    <row r="392" spans="2:5" x14ac:dyDescent="0.25">
      <c r="B392" s="35" t="s">
        <v>815</v>
      </c>
      <c r="C392" s="35" t="s">
        <v>816</v>
      </c>
      <c r="D392" s="36">
        <v>1</v>
      </c>
      <c r="E392" s="37">
        <v>41122</v>
      </c>
    </row>
    <row r="393" spans="2:5" x14ac:dyDescent="0.25">
      <c r="B393" s="35" t="s">
        <v>817</v>
      </c>
      <c r="C393" s="35" t="s">
        <v>818</v>
      </c>
      <c r="D393" s="36">
        <v>1</v>
      </c>
      <c r="E393" s="37">
        <v>36928</v>
      </c>
    </row>
    <row r="394" spans="2:5" x14ac:dyDescent="0.25">
      <c r="B394" s="35" t="s">
        <v>819</v>
      </c>
      <c r="C394" s="35" t="s">
        <v>820</v>
      </c>
      <c r="D394" s="36">
        <v>1</v>
      </c>
      <c r="E394" s="37">
        <v>42771</v>
      </c>
    </row>
    <row r="395" spans="2:5" x14ac:dyDescent="0.25">
      <c r="B395" s="35" t="s">
        <v>821</v>
      </c>
      <c r="C395" s="35" t="s">
        <v>822</v>
      </c>
      <c r="D395" s="36">
        <v>1</v>
      </c>
      <c r="E395" s="37">
        <v>42024</v>
      </c>
    </row>
    <row r="396" spans="2:5" x14ac:dyDescent="0.25">
      <c r="B396" s="35" t="s">
        <v>823</v>
      </c>
      <c r="C396" s="35" t="s">
        <v>824</v>
      </c>
      <c r="D396" s="36">
        <v>1</v>
      </c>
      <c r="E396" s="37">
        <v>1819</v>
      </c>
    </row>
    <row r="397" spans="2:5" x14ac:dyDescent="0.25">
      <c r="B397" s="35" t="s">
        <v>825</v>
      </c>
      <c r="C397" s="35" t="s">
        <v>826</v>
      </c>
      <c r="D397" s="36">
        <v>1</v>
      </c>
      <c r="E397" s="37">
        <v>41101</v>
      </c>
    </row>
    <row r="398" spans="2:5" x14ac:dyDescent="0.25">
      <c r="B398" s="35" t="s">
        <v>827</v>
      </c>
      <c r="C398" s="35" t="s">
        <v>828</v>
      </c>
      <c r="D398" s="36">
        <v>1</v>
      </c>
      <c r="E398" s="37">
        <v>29418</v>
      </c>
    </row>
    <row r="399" spans="2:5" x14ac:dyDescent="0.25">
      <c r="B399" s="35" t="s">
        <v>829</v>
      </c>
      <c r="C399" s="35" t="s">
        <v>830</v>
      </c>
      <c r="D399" s="36">
        <v>1</v>
      </c>
      <c r="E399" s="37">
        <v>44820</v>
      </c>
    </row>
    <row r="400" spans="2:5" x14ac:dyDescent="0.25">
      <c r="B400" s="35" t="s">
        <v>831</v>
      </c>
      <c r="C400" s="35" t="s">
        <v>832</v>
      </c>
      <c r="D400" s="36">
        <v>1</v>
      </c>
      <c r="E400" s="37">
        <v>44749</v>
      </c>
    </row>
    <row r="401" spans="2:25" x14ac:dyDescent="0.25">
      <c r="B401" s="35" t="s">
        <v>833</v>
      </c>
      <c r="C401" s="35" t="s">
        <v>834</v>
      </c>
      <c r="D401" s="36">
        <v>1</v>
      </c>
      <c r="E401" s="37">
        <v>41203</v>
      </c>
    </row>
    <row r="402" spans="2:25" x14ac:dyDescent="0.25">
      <c r="B402" s="35" t="s">
        <v>835</v>
      </c>
      <c r="C402" s="35" t="s">
        <v>836</v>
      </c>
      <c r="D402" s="36">
        <v>1</v>
      </c>
      <c r="E402" s="37">
        <v>3305</v>
      </c>
    </row>
    <row r="403" spans="2:25" x14ac:dyDescent="0.25">
      <c r="B403" s="35" t="s">
        <v>837</v>
      </c>
      <c r="C403" s="35" t="s">
        <v>838</v>
      </c>
      <c r="D403" s="36">
        <v>1</v>
      </c>
      <c r="E403" s="37">
        <v>65000</v>
      </c>
    </row>
    <row r="404" spans="2:25" x14ac:dyDescent="0.25">
      <c r="B404" s="35" t="s">
        <v>839</v>
      </c>
      <c r="C404" s="35" t="s">
        <v>840</v>
      </c>
      <c r="D404" s="36">
        <v>1</v>
      </c>
      <c r="E404" s="37">
        <v>9143</v>
      </c>
    </row>
    <row r="405" spans="2:25" x14ac:dyDescent="0.25">
      <c r="B405" s="35" t="s">
        <v>841</v>
      </c>
      <c r="C405" s="35" t="s">
        <v>842</v>
      </c>
      <c r="D405" s="36">
        <v>1</v>
      </c>
      <c r="E405" s="37">
        <v>37812</v>
      </c>
    </row>
    <row r="406" spans="2:25" x14ac:dyDescent="0.25">
      <c r="B406" s="35" t="s">
        <v>843</v>
      </c>
      <c r="C406" s="35" t="s">
        <v>844</v>
      </c>
      <c r="D406" s="36">
        <v>1</v>
      </c>
      <c r="E406" s="37">
        <v>7919</v>
      </c>
    </row>
    <row r="407" spans="2:25" x14ac:dyDescent="0.25">
      <c r="B407" s="35" t="s">
        <v>845</v>
      </c>
      <c r="C407" s="35" t="s">
        <v>846</v>
      </c>
      <c r="D407" s="36">
        <v>1</v>
      </c>
      <c r="E407" s="37">
        <v>3428</v>
      </c>
    </row>
    <row r="409" spans="2:25" x14ac:dyDescent="0.25">
      <c r="B409" s="38" t="s">
        <v>847</v>
      </c>
      <c r="C409" s="38" t="s">
        <v>851</v>
      </c>
      <c r="D409" s="11">
        <v>41687</v>
      </c>
    </row>
    <row r="412" spans="2:25" x14ac:dyDescent="0.25">
      <c r="B412" s="26">
        <v>46086</v>
      </c>
      <c r="C412" s="27">
        <v>16347</v>
      </c>
      <c r="D412" s="27">
        <v>43520</v>
      </c>
      <c r="E412" s="27">
        <v>43865</v>
      </c>
      <c r="F412" s="27">
        <v>37242</v>
      </c>
      <c r="G412" s="27">
        <v>43883</v>
      </c>
      <c r="H412" s="27">
        <v>8888</v>
      </c>
      <c r="I412" s="27">
        <v>65000</v>
      </c>
      <c r="J412" s="27">
        <v>55175</v>
      </c>
      <c r="K412" s="27">
        <v>1616</v>
      </c>
      <c r="L412" s="27">
        <v>45221</v>
      </c>
      <c r="M412" s="27">
        <v>4065</v>
      </c>
      <c r="N412" s="27">
        <v>43972</v>
      </c>
      <c r="O412" s="27">
        <v>45402</v>
      </c>
      <c r="P412" s="27">
        <v>28816</v>
      </c>
      <c r="Q412" s="27">
        <v>44076</v>
      </c>
      <c r="R412" s="27">
        <v>38107</v>
      </c>
      <c r="S412" s="27">
        <v>42867</v>
      </c>
      <c r="T412" s="27">
        <v>45816</v>
      </c>
      <c r="U412" s="27">
        <v>38919</v>
      </c>
      <c r="V412" s="27">
        <v>43507</v>
      </c>
      <c r="W412" s="27">
        <v>8335</v>
      </c>
      <c r="X412" s="27">
        <v>38365</v>
      </c>
      <c r="Y412" s="28">
        <v>4257</v>
      </c>
    </row>
    <row r="413" spans="2:25" x14ac:dyDescent="0.25">
      <c r="B413" s="29">
        <v>45941</v>
      </c>
      <c r="C413" s="30">
        <v>46388</v>
      </c>
      <c r="D413" s="30">
        <v>36687</v>
      </c>
      <c r="E413" s="30">
        <v>41634</v>
      </c>
      <c r="F413" s="30">
        <v>33436</v>
      </c>
      <c r="G413" s="30">
        <v>22234</v>
      </c>
      <c r="H413" s="30">
        <v>15555</v>
      </c>
      <c r="I413" s="30">
        <v>9354</v>
      </c>
      <c r="J413" s="30">
        <v>43875</v>
      </c>
      <c r="K413" s="30">
        <v>41937</v>
      </c>
      <c r="L413" s="30">
        <v>44208</v>
      </c>
      <c r="M413" s="30">
        <v>5494</v>
      </c>
      <c r="N413" s="30">
        <v>44594</v>
      </c>
      <c r="O413" s="30">
        <v>42661</v>
      </c>
      <c r="P413" s="30">
        <v>43290</v>
      </c>
      <c r="Q413" s="30">
        <v>42517</v>
      </c>
      <c r="R413" s="30">
        <v>44824</v>
      </c>
      <c r="S413" s="30">
        <v>8013</v>
      </c>
      <c r="T413" s="30">
        <v>43636</v>
      </c>
      <c r="U413" s="30">
        <v>42618</v>
      </c>
      <c r="V413" s="30">
        <v>44649</v>
      </c>
      <c r="W413" s="30">
        <v>46475</v>
      </c>
      <c r="X413" s="30">
        <v>43615</v>
      </c>
      <c r="Y413" s="31">
        <v>3986</v>
      </c>
    </row>
    <row r="414" spans="2:25" x14ac:dyDescent="0.25">
      <c r="B414" s="29">
        <v>44348</v>
      </c>
      <c r="C414" s="30">
        <v>43984</v>
      </c>
      <c r="D414" s="30">
        <v>44506</v>
      </c>
      <c r="E414" s="30">
        <v>45591</v>
      </c>
      <c r="F414" s="30">
        <v>44748</v>
      </c>
      <c r="G414" s="30">
        <v>43641</v>
      </c>
      <c r="H414" s="30">
        <v>42596</v>
      </c>
      <c r="I414" s="30">
        <v>42947</v>
      </c>
      <c r="J414" s="30">
        <v>44686</v>
      </c>
      <c r="K414" s="30">
        <v>41422</v>
      </c>
      <c r="L414" s="30">
        <v>43568</v>
      </c>
      <c r="M414" s="30">
        <v>6171</v>
      </c>
      <c r="N414" s="30">
        <v>28731</v>
      </c>
      <c r="O414" s="30">
        <v>40135</v>
      </c>
      <c r="P414" s="30">
        <v>44830</v>
      </c>
      <c r="Q414" s="30">
        <v>42623</v>
      </c>
      <c r="R414" s="30">
        <v>23416</v>
      </c>
      <c r="S414" s="30">
        <v>26666</v>
      </c>
      <c r="T414" s="30">
        <v>42033</v>
      </c>
      <c r="U414" s="30">
        <v>43787</v>
      </c>
      <c r="V414" s="30">
        <v>42875</v>
      </c>
      <c r="W414" s="30">
        <v>42268</v>
      </c>
      <c r="X414" s="30">
        <v>33864</v>
      </c>
      <c r="Y414" s="31">
        <v>2872</v>
      </c>
    </row>
    <row r="415" spans="2:25" x14ac:dyDescent="0.25">
      <c r="B415" s="29">
        <v>44432</v>
      </c>
      <c r="C415" s="30">
        <v>45008</v>
      </c>
      <c r="D415" s="30">
        <v>44149</v>
      </c>
      <c r="E415" s="30">
        <v>42238</v>
      </c>
      <c r="F415" s="30">
        <v>43704</v>
      </c>
      <c r="G415" s="30">
        <v>37622</v>
      </c>
      <c r="H415" s="30">
        <v>43881</v>
      </c>
      <c r="I415" s="30">
        <v>42556</v>
      </c>
      <c r="J415" s="30">
        <v>4995</v>
      </c>
      <c r="K415" s="30">
        <v>24616</v>
      </c>
      <c r="L415" s="30">
        <v>43728</v>
      </c>
      <c r="M415" s="30">
        <v>7383</v>
      </c>
      <c r="N415" s="30">
        <v>41464</v>
      </c>
      <c r="O415" s="30">
        <v>27753</v>
      </c>
      <c r="P415" s="30">
        <v>43785</v>
      </c>
      <c r="Q415" s="30">
        <v>43162</v>
      </c>
      <c r="R415" s="30">
        <v>43533</v>
      </c>
      <c r="S415" s="30">
        <v>42176</v>
      </c>
      <c r="T415" s="30">
        <v>6473</v>
      </c>
      <c r="U415" s="30">
        <v>42507</v>
      </c>
      <c r="V415" s="30">
        <v>43723</v>
      </c>
      <c r="W415" s="30">
        <v>42112</v>
      </c>
      <c r="X415" s="30">
        <v>45713</v>
      </c>
      <c r="Y415" s="31">
        <v>3641</v>
      </c>
    </row>
    <row r="416" spans="2:25" x14ac:dyDescent="0.25">
      <c r="B416" s="29">
        <v>41559</v>
      </c>
      <c r="C416" s="30">
        <v>31509</v>
      </c>
      <c r="D416" s="30">
        <v>38018</v>
      </c>
      <c r="E416" s="30">
        <v>43648</v>
      </c>
      <c r="F416" s="30">
        <v>44012</v>
      </c>
      <c r="G416" s="30">
        <v>32714</v>
      </c>
      <c r="H416" s="30">
        <v>44156</v>
      </c>
      <c r="I416" s="30">
        <v>42873</v>
      </c>
      <c r="J416" s="30">
        <v>39587</v>
      </c>
      <c r="K416" s="30">
        <v>65000</v>
      </c>
      <c r="L416" s="30">
        <v>41221</v>
      </c>
      <c r="M416" s="30">
        <v>7720</v>
      </c>
      <c r="N416" s="30">
        <v>41679</v>
      </c>
      <c r="O416" s="30">
        <v>42110</v>
      </c>
      <c r="P416" s="30">
        <v>45664</v>
      </c>
      <c r="Q416" s="30">
        <v>40965</v>
      </c>
      <c r="R416" s="30">
        <v>40114</v>
      </c>
      <c r="S416" s="30">
        <v>42670</v>
      </c>
      <c r="T416" s="30">
        <v>42577</v>
      </c>
      <c r="U416" s="30">
        <v>17629</v>
      </c>
      <c r="V416" s="30">
        <v>38403</v>
      </c>
      <c r="W416" s="30">
        <v>22565</v>
      </c>
      <c r="X416" s="30">
        <v>22110</v>
      </c>
      <c r="Y416" s="31">
        <v>3584</v>
      </c>
    </row>
    <row r="417" spans="2:25" x14ac:dyDescent="0.25">
      <c r="B417" s="29">
        <v>46079</v>
      </c>
      <c r="C417" s="30">
        <v>44914</v>
      </c>
      <c r="D417" s="30">
        <v>42455</v>
      </c>
      <c r="E417" s="30">
        <v>35485</v>
      </c>
      <c r="F417" s="30">
        <v>21530</v>
      </c>
      <c r="G417" s="30">
        <v>43181</v>
      </c>
      <c r="H417" s="30">
        <v>42264</v>
      </c>
      <c r="I417" s="30">
        <v>35361</v>
      </c>
      <c r="J417" s="30">
        <v>40593</v>
      </c>
      <c r="K417" s="30">
        <v>43441</v>
      </c>
      <c r="L417" s="30">
        <v>43222</v>
      </c>
      <c r="M417" s="30">
        <v>8839</v>
      </c>
      <c r="N417" s="30">
        <v>38699</v>
      </c>
      <c r="O417" s="30">
        <v>40604</v>
      </c>
      <c r="P417" s="30">
        <v>31452</v>
      </c>
      <c r="Q417" s="30">
        <v>6679</v>
      </c>
      <c r="R417" s="30">
        <v>42654</v>
      </c>
      <c r="S417" s="30">
        <v>40802</v>
      </c>
      <c r="T417" s="30">
        <v>39982</v>
      </c>
      <c r="U417" s="30">
        <v>43677</v>
      </c>
      <c r="V417" s="30">
        <v>42784</v>
      </c>
      <c r="W417" s="30">
        <v>42421</v>
      </c>
      <c r="X417" s="30">
        <v>39962</v>
      </c>
      <c r="Y417" s="31">
        <v>3259</v>
      </c>
    </row>
    <row r="418" spans="2:25" x14ac:dyDescent="0.25">
      <c r="B418" s="29">
        <v>44913</v>
      </c>
      <c r="C418" s="30">
        <v>15397</v>
      </c>
      <c r="D418" s="30">
        <v>6473</v>
      </c>
      <c r="E418" s="30">
        <v>40531</v>
      </c>
      <c r="F418" s="30">
        <v>40271</v>
      </c>
      <c r="G418" s="30">
        <v>38637</v>
      </c>
      <c r="H418" s="30">
        <v>40812</v>
      </c>
      <c r="I418" s="30">
        <v>41014</v>
      </c>
      <c r="J418" s="30">
        <v>8274</v>
      </c>
      <c r="K418" s="30">
        <v>65000</v>
      </c>
      <c r="L418" s="30">
        <v>42967</v>
      </c>
      <c r="M418" s="30">
        <v>10596</v>
      </c>
      <c r="N418" s="30">
        <v>40451</v>
      </c>
      <c r="O418" s="30">
        <v>41999</v>
      </c>
      <c r="P418" s="30">
        <v>9782</v>
      </c>
      <c r="Q418" s="30">
        <v>41338</v>
      </c>
      <c r="R418" s="30">
        <v>9133</v>
      </c>
      <c r="S418" s="30">
        <v>35853</v>
      </c>
      <c r="T418" s="30">
        <v>42613</v>
      </c>
      <c r="U418" s="30">
        <v>39753</v>
      </c>
      <c r="V418" s="30">
        <v>8271</v>
      </c>
      <c r="W418" s="30">
        <v>41986</v>
      </c>
      <c r="X418" s="30">
        <v>41042</v>
      </c>
      <c r="Y418" s="31">
        <v>3482</v>
      </c>
    </row>
    <row r="419" spans="2:25" x14ac:dyDescent="0.25">
      <c r="B419" s="29">
        <v>46882</v>
      </c>
      <c r="C419" s="30">
        <v>44186</v>
      </c>
      <c r="D419" s="30">
        <v>30681</v>
      </c>
      <c r="E419" s="30">
        <v>41330</v>
      </c>
      <c r="F419" s="30">
        <v>40925</v>
      </c>
      <c r="G419" s="30">
        <v>32330</v>
      </c>
      <c r="H419" s="30">
        <v>42227</v>
      </c>
      <c r="I419" s="30">
        <v>42717</v>
      </c>
      <c r="J419" s="30">
        <v>40018</v>
      </c>
      <c r="K419" s="30">
        <v>7969</v>
      </c>
      <c r="L419" s="30">
        <v>43101</v>
      </c>
      <c r="M419" s="30">
        <v>14930</v>
      </c>
      <c r="N419" s="30">
        <v>40196</v>
      </c>
      <c r="O419" s="30">
        <v>36162</v>
      </c>
      <c r="P419" s="30">
        <v>40187</v>
      </c>
      <c r="Q419" s="30">
        <v>37750</v>
      </c>
      <c r="R419" s="30">
        <v>41711</v>
      </c>
      <c r="S419" s="30">
        <v>39327</v>
      </c>
      <c r="T419" s="30">
        <v>38649</v>
      </c>
      <c r="U419" s="30">
        <v>41760</v>
      </c>
      <c r="V419" s="30">
        <v>16844</v>
      </c>
      <c r="W419" s="30">
        <v>65000</v>
      </c>
      <c r="X419" s="30">
        <v>43416</v>
      </c>
      <c r="Y419" s="31">
        <v>3371</v>
      </c>
    </row>
    <row r="420" spans="2:25" x14ac:dyDescent="0.25">
      <c r="B420" s="29">
        <v>39441</v>
      </c>
      <c r="C420" s="30">
        <v>13105</v>
      </c>
      <c r="D420" s="30">
        <v>43285</v>
      </c>
      <c r="E420" s="30">
        <v>43824</v>
      </c>
      <c r="F420" s="30">
        <v>44589</v>
      </c>
      <c r="G420" s="30">
        <v>40485</v>
      </c>
      <c r="H420" s="30">
        <v>20101</v>
      </c>
      <c r="I420" s="30">
        <v>42357</v>
      </c>
      <c r="J420" s="30">
        <v>43608</v>
      </c>
      <c r="K420" s="30">
        <v>44805</v>
      </c>
      <c r="L420" s="30">
        <v>43067</v>
      </c>
      <c r="M420" s="30">
        <v>22353</v>
      </c>
      <c r="N420" s="30">
        <v>24799</v>
      </c>
      <c r="O420" s="30">
        <v>6958</v>
      </c>
      <c r="P420" s="30">
        <v>42576</v>
      </c>
      <c r="Q420" s="30">
        <v>43430</v>
      </c>
      <c r="R420" s="30">
        <v>5842</v>
      </c>
      <c r="S420" s="30">
        <v>38034</v>
      </c>
      <c r="T420" s="30">
        <v>43148</v>
      </c>
      <c r="U420" s="30">
        <v>15938</v>
      </c>
      <c r="V420" s="30">
        <v>41647</v>
      </c>
      <c r="W420" s="30">
        <v>41498</v>
      </c>
      <c r="X420" s="30">
        <v>43453</v>
      </c>
      <c r="Y420" s="31">
        <v>3508</v>
      </c>
    </row>
    <row r="421" spans="2:25" x14ac:dyDescent="0.25">
      <c r="B421" s="29">
        <v>44841</v>
      </c>
      <c r="C421" s="30">
        <v>34016</v>
      </c>
      <c r="D421" s="30">
        <v>32515</v>
      </c>
      <c r="E421" s="30">
        <v>41267</v>
      </c>
      <c r="F421" s="30">
        <v>42368</v>
      </c>
      <c r="G421" s="30">
        <v>24977</v>
      </c>
      <c r="H421" s="30">
        <v>57201</v>
      </c>
      <c r="I421" s="30">
        <v>35538</v>
      </c>
      <c r="J421" s="30">
        <v>35538</v>
      </c>
      <c r="K421" s="30">
        <v>42588</v>
      </c>
      <c r="L421" s="30">
        <v>42727</v>
      </c>
      <c r="M421" s="30">
        <v>33424</v>
      </c>
      <c r="N421" s="30">
        <v>39745</v>
      </c>
      <c r="O421" s="30">
        <v>42966</v>
      </c>
      <c r="P421" s="30">
        <v>41175</v>
      </c>
      <c r="Q421" s="30">
        <v>42061</v>
      </c>
      <c r="R421" s="30">
        <v>34649</v>
      </c>
      <c r="S421" s="30">
        <v>41841</v>
      </c>
      <c r="T421" s="30">
        <v>40368</v>
      </c>
      <c r="U421" s="30">
        <v>43256</v>
      </c>
      <c r="V421" s="30">
        <v>43731</v>
      </c>
      <c r="W421" s="30">
        <v>45121</v>
      </c>
      <c r="X421" s="30">
        <v>27621</v>
      </c>
      <c r="Y421" s="31">
        <v>3397</v>
      </c>
    </row>
    <row r="422" spans="2:25" x14ac:dyDescent="0.25">
      <c r="B422" s="29">
        <v>42195</v>
      </c>
      <c r="C422" s="30">
        <v>31821</v>
      </c>
      <c r="D422" s="30">
        <v>27287</v>
      </c>
      <c r="E422" s="30">
        <v>41648</v>
      </c>
      <c r="F422" s="30">
        <v>1463</v>
      </c>
      <c r="G422" s="30">
        <v>37758</v>
      </c>
      <c r="H422" s="30">
        <v>27594</v>
      </c>
      <c r="I422" s="30">
        <v>42243</v>
      </c>
      <c r="J422" s="30">
        <v>24957</v>
      </c>
      <c r="K422" s="30">
        <v>36993</v>
      </c>
      <c r="L422" s="30">
        <v>40469</v>
      </c>
      <c r="M422" s="30">
        <v>35778</v>
      </c>
      <c r="N422" s="30">
        <v>4388</v>
      </c>
      <c r="O422" s="30">
        <v>39385</v>
      </c>
      <c r="P422" s="30">
        <v>41249</v>
      </c>
      <c r="Q422" s="30">
        <v>38219</v>
      </c>
      <c r="R422" s="30">
        <v>1975</v>
      </c>
      <c r="S422" s="30">
        <v>43257</v>
      </c>
      <c r="T422" s="30">
        <v>30858</v>
      </c>
      <c r="U422" s="30">
        <v>57084</v>
      </c>
      <c r="V422" s="30">
        <v>33386</v>
      </c>
      <c r="W422" s="30">
        <v>40346</v>
      </c>
      <c r="X422" s="30">
        <v>42807</v>
      </c>
      <c r="Y422" s="31">
        <v>3391</v>
      </c>
    </row>
    <row r="423" spans="2:25" x14ac:dyDescent="0.25">
      <c r="B423" s="29">
        <v>37121</v>
      </c>
      <c r="C423" s="30">
        <v>42998</v>
      </c>
      <c r="D423" s="30">
        <v>42476</v>
      </c>
      <c r="E423" s="30">
        <v>39202</v>
      </c>
      <c r="F423" s="30">
        <v>24280</v>
      </c>
      <c r="G423" s="30">
        <v>8817</v>
      </c>
      <c r="H423" s="30">
        <v>39621</v>
      </c>
      <c r="I423" s="30">
        <v>39954</v>
      </c>
      <c r="J423" s="30">
        <v>40004</v>
      </c>
      <c r="K423" s="30">
        <v>15388</v>
      </c>
      <c r="L423" s="30">
        <v>41164</v>
      </c>
      <c r="M423" s="30">
        <v>40131</v>
      </c>
      <c r="N423" s="30">
        <v>34986</v>
      </c>
      <c r="O423" s="30">
        <v>4748</v>
      </c>
      <c r="P423" s="30">
        <v>31525</v>
      </c>
      <c r="Q423" s="30">
        <v>13340</v>
      </c>
      <c r="R423" s="30">
        <v>16181</v>
      </c>
      <c r="S423" s="30">
        <v>9122</v>
      </c>
      <c r="T423" s="30">
        <v>40840</v>
      </c>
      <c r="U423" s="30">
        <v>40035</v>
      </c>
      <c r="V423" s="30">
        <v>41362</v>
      </c>
      <c r="W423" s="30">
        <v>33151</v>
      </c>
      <c r="X423" s="30">
        <v>37624</v>
      </c>
      <c r="Y423" s="31">
        <v>3331</v>
      </c>
    </row>
    <row r="424" spans="2:25" x14ac:dyDescent="0.25">
      <c r="B424" s="29">
        <v>42197</v>
      </c>
      <c r="C424" s="30">
        <v>6198</v>
      </c>
      <c r="D424" s="30">
        <v>8471</v>
      </c>
      <c r="E424" s="30">
        <v>14500</v>
      </c>
      <c r="F424" s="30">
        <v>6721</v>
      </c>
      <c r="G424" s="30">
        <v>43989</v>
      </c>
      <c r="H424" s="30">
        <v>43015</v>
      </c>
      <c r="I424" s="30">
        <v>41931</v>
      </c>
      <c r="J424" s="30">
        <v>39181</v>
      </c>
      <c r="K424" s="30">
        <v>41888</v>
      </c>
      <c r="L424" s="30">
        <v>40540</v>
      </c>
      <c r="M424" s="30">
        <v>39584</v>
      </c>
      <c r="N424" s="30">
        <v>36671</v>
      </c>
      <c r="O424" s="30">
        <v>39943</v>
      </c>
      <c r="P424" s="30">
        <v>36089</v>
      </c>
      <c r="Q424" s="30">
        <v>26605</v>
      </c>
      <c r="R424" s="30">
        <v>23599</v>
      </c>
      <c r="S424" s="30">
        <v>23390</v>
      </c>
      <c r="T424" s="30">
        <v>27717</v>
      </c>
      <c r="U424" s="30">
        <v>38900</v>
      </c>
      <c r="V424" s="30">
        <v>38963</v>
      </c>
      <c r="W424" s="30">
        <v>39695</v>
      </c>
      <c r="X424" s="30">
        <v>41686</v>
      </c>
      <c r="Y424" s="31">
        <v>3404</v>
      </c>
    </row>
    <row r="425" spans="2:25" x14ac:dyDescent="0.25">
      <c r="B425" s="29">
        <v>37729</v>
      </c>
      <c r="C425" s="30">
        <v>22060</v>
      </c>
      <c r="D425" s="30">
        <v>10650</v>
      </c>
      <c r="E425" s="30">
        <v>65000</v>
      </c>
      <c r="F425" s="30">
        <v>34867</v>
      </c>
      <c r="G425" s="30">
        <v>42754</v>
      </c>
      <c r="H425" s="30">
        <v>9739</v>
      </c>
      <c r="I425" s="30">
        <v>16939</v>
      </c>
      <c r="J425" s="30">
        <v>7599</v>
      </c>
      <c r="K425" s="30">
        <v>34835</v>
      </c>
      <c r="L425" s="30">
        <v>41638</v>
      </c>
      <c r="M425" s="30">
        <v>42814</v>
      </c>
      <c r="N425" s="30">
        <v>33205</v>
      </c>
      <c r="O425" s="30">
        <v>26898</v>
      </c>
      <c r="P425" s="30">
        <v>14882</v>
      </c>
      <c r="Q425" s="30">
        <v>40947</v>
      </c>
      <c r="R425" s="30">
        <v>42090</v>
      </c>
      <c r="S425" s="30">
        <v>41183</v>
      </c>
      <c r="T425" s="30">
        <v>37064</v>
      </c>
      <c r="U425" s="30">
        <v>31079</v>
      </c>
      <c r="V425" s="30">
        <v>7602</v>
      </c>
      <c r="W425" s="30">
        <v>20865</v>
      </c>
      <c r="X425" s="30">
        <v>42859</v>
      </c>
      <c r="Y425" s="31">
        <v>3459</v>
      </c>
    </row>
    <row r="426" spans="2:25" x14ac:dyDescent="0.25">
      <c r="B426" s="29">
        <v>43292</v>
      </c>
      <c r="C426" s="30">
        <v>38328</v>
      </c>
      <c r="D426" s="30">
        <v>22487</v>
      </c>
      <c r="E426" s="30">
        <v>39984</v>
      </c>
      <c r="F426" s="30">
        <v>42631</v>
      </c>
      <c r="G426" s="30">
        <v>40619</v>
      </c>
      <c r="H426" s="30">
        <v>40859</v>
      </c>
      <c r="I426" s="30">
        <v>42405</v>
      </c>
      <c r="J426" s="30">
        <v>24259</v>
      </c>
      <c r="K426" s="30">
        <v>11433</v>
      </c>
      <c r="L426" s="30">
        <v>41684</v>
      </c>
      <c r="M426" s="30">
        <v>40612</v>
      </c>
      <c r="N426" s="30">
        <v>39475</v>
      </c>
      <c r="O426" s="30">
        <v>40168</v>
      </c>
      <c r="P426" s="30">
        <v>14459</v>
      </c>
      <c r="Q426" s="30">
        <v>4176</v>
      </c>
      <c r="R426" s="30">
        <v>20143</v>
      </c>
      <c r="S426" s="30">
        <v>20252</v>
      </c>
      <c r="T426" s="30">
        <v>37976</v>
      </c>
      <c r="U426" s="30">
        <v>5061</v>
      </c>
      <c r="V426" s="30">
        <v>39949</v>
      </c>
      <c r="W426" s="30">
        <v>40265</v>
      </c>
      <c r="X426" s="30">
        <v>39886</v>
      </c>
      <c r="Y426" s="31">
        <v>3587</v>
      </c>
    </row>
    <row r="427" spans="2:25" x14ac:dyDescent="0.25">
      <c r="B427" s="32">
        <v>44702</v>
      </c>
      <c r="C427" s="33">
        <v>40166</v>
      </c>
      <c r="D427" s="33">
        <v>29651</v>
      </c>
      <c r="E427" s="33">
        <v>41603</v>
      </c>
      <c r="F427" s="33">
        <v>41521</v>
      </c>
      <c r="G427" s="33">
        <v>32693</v>
      </c>
      <c r="H427" s="33">
        <v>41801</v>
      </c>
      <c r="I427" s="33">
        <v>45158</v>
      </c>
      <c r="J427" s="33">
        <v>12901</v>
      </c>
      <c r="K427" s="33">
        <v>35053</v>
      </c>
      <c r="L427" s="33">
        <v>42835</v>
      </c>
      <c r="M427" s="33">
        <v>44085</v>
      </c>
      <c r="N427" s="33">
        <v>40454</v>
      </c>
      <c r="O427" s="33">
        <v>39868</v>
      </c>
      <c r="P427" s="33">
        <v>38957</v>
      </c>
      <c r="Q427" s="33">
        <v>9445</v>
      </c>
      <c r="R427" s="33">
        <v>44754</v>
      </c>
      <c r="S427" s="33">
        <v>42327</v>
      </c>
      <c r="T427" s="33">
        <v>37445</v>
      </c>
      <c r="U427" s="33">
        <v>40345</v>
      </c>
      <c r="V427" s="33">
        <v>43300</v>
      </c>
      <c r="W427" s="33">
        <v>44431</v>
      </c>
      <c r="X427" s="33">
        <v>33008</v>
      </c>
      <c r="Y427" s="34">
        <v>3634</v>
      </c>
    </row>
    <row r="429" spans="2:25" x14ac:dyDescent="0.25">
      <c r="B429" s="35" t="s">
        <v>79</v>
      </c>
      <c r="C429" s="35" t="s">
        <v>80</v>
      </c>
      <c r="D429" s="36">
        <v>1</v>
      </c>
      <c r="E429" s="37">
        <v>46086</v>
      </c>
    </row>
    <row r="430" spans="2:25" x14ac:dyDescent="0.25">
      <c r="B430" s="35" t="s">
        <v>81</v>
      </c>
      <c r="C430" s="35" t="s">
        <v>82</v>
      </c>
      <c r="D430" s="36">
        <v>1</v>
      </c>
      <c r="E430" s="37">
        <v>16347</v>
      </c>
    </row>
    <row r="431" spans="2:25" x14ac:dyDescent="0.25">
      <c r="B431" s="35" t="s">
        <v>83</v>
      </c>
      <c r="C431" s="35" t="s">
        <v>84</v>
      </c>
      <c r="D431" s="36">
        <v>1</v>
      </c>
      <c r="E431" s="37">
        <v>43520</v>
      </c>
    </row>
    <row r="432" spans="2:25" x14ac:dyDescent="0.25">
      <c r="B432" s="35" t="s">
        <v>85</v>
      </c>
      <c r="C432" s="35" t="s">
        <v>86</v>
      </c>
      <c r="D432" s="36">
        <v>1</v>
      </c>
      <c r="E432" s="37">
        <v>43865</v>
      </c>
    </row>
    <row r="433" spans="2:5" x14ac:dyDescent="0.25">
      <c r="B433" s="35" t="s">
        <v>87</v>
      </c>
      <c r="C433" s="35" t="s">
        <v>88</v>
      </c>
      <c r="D433" s="36">
        <v>1</v>
      </c>
      <c r="E433" s="37">
        <v>37242</v>
      </c>
    </row>
    <row r="434" spans="2:5" x14ac:dyDescent="0.25">
      <c r="B434" s="35" t="s">
        <v>89</v>
      </c>
      <c r="C434" s="35" t="s">
        <v>90</v>
      </c>
      <c r="D434" s="36">
        <v>1</v>
      </c>
      <c r="E434" s="37">
        <v>43883</v>
      </c>
    </row>
    <row r="435" spans="2:5" x14ac:dyDescent="0.25">
      <c r="B435" s="35" t="s">
        <v>91</v>
      </c>
      <c r="C435" s="35" t="s">
        <v>92</v>
      </c>
      <c r="D435" s="36">
        <v>1</v>
      </c>
      <c r="E435" s="37">
        <v>8888</v>
      </c>
    </row>
    <row r="436" spans="2:5" x14ac:dyDescent="0.25">
      <c r="B436" s="35" t="s">
        <v>93</v>
      </c>
      <c r="C436" s="35" t="s">
        <v>94</v>
      </c>
      <c r="D436" s="36">
        <v>1</v>
      </c>
      <c r="E436" s="37">
        <v>65000</v>
      </c>
    </row>
    <row r="437" spans="2:5" x14ac:dyDescent="0.25">
      <c r="B437" s="35" t="s">
        <v>95</v>
      </c>
      <c r="C437" s="35" t="s">
        <v>96</v>
      </c>
      <c r="D437" s="36">
        <v>1</v>
      </c>
      <c r="E437" s="37">
        <v>55175</v>
      </c>
    </row>
    <row r="438" spans="2:5" x14ac:dyDescent="0.25">
      <c r="B438" s="35" t="s">
        <v>97</v>
      </c>
      <c r="C438" s="35" t="s">
        <v>98</v>
      </c>
      <c r="D438" s="36">
        <v>1</v>
      </c>
      <c r="E438" s="37">
        <v>1616</v>
      </c>
    </row>
    <row r="439" spans="2:5" x14ac:dyDescent="0.25">
      <c r="B439" s="35" t="s">
        <v>99</v>
      </c>
      <c r="C439" s="35" t="s">
        <v>100</v>
      </c>
      <c r="D439" s="36">
        <v>1</v>
      </c>
      <c r="E439" s="37">
        <v>45221</v>
      </c>
    </row>
    <row r="440" spans="2:5" x14ac:dyDescent="0.25">
      <c r="B440" s="35" t="s">
        <v>101</v>
      </c>
      <c r="C440" s="35" t="s">
        <v>102</v>
      </c>
      <c r="D440" s="36">
        <v>1</v>
      </c>
      <c r="E440" s="37">
        <v>4065</v>
      </c>
    </row>
    <row r="441" spans="2:5" x14ac:dyDescent="0.25">
      <c r="B441" s="35" t="s">
        <v>103</v>
      </c>
      <c r="C441" s="35" t="s">
        <v>104</v>
      </c>
      <c r="D441" s="36">
        <v>1</v>
      </c>
      <c r="E441" s="37">
        <v>43972</v>
      </c>
    </row>
    <row r="442" spans="2:5" x14ac:dyDescent="0.25">
      <c r="B442" s="35" t="s">
        <v>105</v>
      </c>
      <c r="C442" s="35" t="s">
        <v>106</v>
      </c>
      <c r="D442" s="36">
        <v>1</v>
      </c>
      <c r="E442" s="37">
        <v>45402</v>
      </c>
    </row>
    <row r="443" spans="2:5" x14ac:dyDescent="0.25">
      <c r="B443" s="35" t="s">
        <v>107</v>
      </c>
      <c r="C443" s="35" t="s">
        <v>108</v>
      </c>
      <c r="D443" s="36">
        <v>1</v>
      </c>
      <c r="E443" s="37">
        <v>28816</v>
      </c>
    </row>
    <row r="444" spans="2:5" x14ac:dyDescent="0.25">
      <c r="B444" s="35" t="s">
        <v>109</v>
      </c>
      <c r="C444" s="35" t="s">
        <v>110</v>
      </c>
      <c r="D444" s="36">
        <v>1</v>
      </c>
      <c r="E444" s="37">
        <v>44076</v>
      </c>
    </row>
    <row r="445" spans="2:5" x14ac:dyDescent="0.25">
      <c r="B445" s="35" t="s">
        <v>111</v>
      </c>
      <c r="C445" s="35" t="s">
        <v>112</v>
      </c>
      <c r="D445" s="36">
        <v>1</v>
      </c>
      <c r="E445" s="37">
        <v>38107</v>
      </c>
    </row>
    <row r="446" spans="2:5" x14ac:dyDescent="0.25">
      <c r="B446" s="35" t="s">
        <v>113</v>
      </c>
      <c r="C446" s="35" t="s">
        <v>114</v>
      </c>
      <c r="D446" s="36">
        <v>1</v>
      </c>
      <c r="E446" s="37">
        <v>42867</v>
      </c>
    </row>
    <row r="447" spans="2:5" x14ac:dyDescent="0.25">
      <c r="B447" s="35" t="s">
        <v>115</v>
      </c>
      <c r="C447" s="35" t="s">
        <v>116</v>
      </c>
      <c r="D447" s="36">
        <v>1</v>
      </c>
      <c r="E447" s="37">
        <v>45816</v>
      </c>
    </row>
    <row r="448" spans="2:5" x14ac:dyDescent="0.25">
      <c r="B448" s="35" t="s">
        <v>117</v>
      </c>
      <c r="C448" s="35" t="s">
        <v>118</v>
      </c>
      <c r="D448" s="36">
        <v>1</v>
      </c>
      <c r="E448" s="37">
        <v>38919</v>
      </c>
    </row>
    <row r="449" spans="2:5" x14ac:dyDescent="0.25">
      <c r="B449" s="35" t="s">
        <v>119</v>
      </c>
      <c r="C449" s="35" t="s">
        <v>120</v>
      </c>
      <c r="D449" s="36">
        <v>1</v>
      </c>
      <c r="E449" s="37">
        <v>43507</v>
      </c>
    </row>
    <row r="450" spans="2:5" x14ac:dyDescent="0.25">
      <c r="B450" s="35" t="s">
        <v>121</v>
      </c>
      <c r="C450" s="35" t="s">
        <v>122</v>
      </c>
      <c r="D450" s="36">
        <v>1</v>
      </c>
      <c r="E450" s="37">
        <v>8335</v>
      </c>
    </row>
    <row r="451" spans="2:5" x14ac:dyDescent="0.25">
      <c r="B451" s="35" t="s">
        <v>123</v>
      </c>
      <c r="C451" s="35" t="s">
        <v>124</v>
      </c>
      <c r="D451" s="36">
        <v>1</v>
      </c>
      <c r="E451" s="37">
        <v>38365</v>
      </c>
    </row>
    <row r="452" spans="2:5" x14ac:dyDescent="0.25">
      <c r="B452" s="35" t="s">
        <v>125</v>
      </c>
      <c r="C452" s="35" t="s">
        <v>126</v>
      </c>
      <c r="D452" s="36">
        <v>1</v>
      </c>
      <c r="E452" s="37">
        <v>4257</v>
      </c>
    </row>
    <row r="453" spans="2:5" x14ac:dyDescent="0.25">
      <c r="B453" s="35" t="s">
        <v>127</v>
      </c>
      <c r="C453" s="35" t="s">
        <v>128</v>
      </c>
      <c r="D453" s="36">
        <v>1</v>
      </c>
      <c r="E453" s="37">
        <v>45941</v>
      </c>
    </row>
    <row r="454" spans="2:5" x14ac:dyDescent="0.25">
      <c r="B454" s="35" t="s">
        <v>129</v>
      </c>
      <c r="C454" s="35" t="s">
        <v>130</v>
      </c>
      <c r="D454" s="36">
        <v>1</v>
      </c>
      <c r="E454" s="37">
        <v>46388</v>
      </c>
    </row>
    <row r="455" spans="2:5" x14ac:dyDescent="0.25">
      <c r="B455" s="35" t="s">
        <v>131</v>
      </c>
      <c r="C455" s="35" t="s">
        <v>132</v>
      </c>
      <c r="D455" s="36">
        <v>1</v>
      </c>
      <c r="E455" s="37">
        <v>36687</v>
      </c>
    </row>
    <row r="456" spans="2:5" x14ac:dyDescent="0.25">
      <c r="B456" s="35" t="s">
        <v>133</v>
      </c>
      <c r="C456" s="35" t="s">
        <v>134</v>
      </c>
      <c r="D456" s="36">
        <v>1</v>
      </c>
      <c r="E456" s="37">
        <v>41634</v>
      </c>
    </row>
    <row r="457" spans="2:5" x14ac:dyDescent="0.25">
      <c r="B457" s="35" t="s">
        <v>135</v>
      </c>
      <c r="C457" s="35" t="s">
        <v>136</v>
      </c>
      <c r="D457" s="36">
        <v>1</v>
      </c>
      <c r="E457" s="37">
        <v>33436</v>
      </c>
    </row>
    <row r="458" spans="2:5" x14ac:dyDescent="0.25">
      <c r="B458" s="35" t="s">
        <v>137</v>
      </c>
      <c r="C458" s="35" t="s">
        <v>138</v>
      </c>
      <c r="D458" s="36">
        <v>1</v>
      </c>
      <c r="E458" s="37">
        <v>22234</v>
      </c>
    </row>
    <row r="459" spans="2:5" x14ac:dyDescent="0.25">
      <c r="B459" s="35" t="s">
        <v>139</v>
      </c>
      <c r="C459" s="35" t="s">
        <v>140</v>
      </c>
      <c r="D459" s="36">
        <v>1</v>
      </c>
      <c r="E459" s="37">
        <v>15555</v>
      </c>
    </row>
    <row r="460" spans="2:5" x14ac:dyDescent="0.25">
      <c r="B460" s="35" t="s">
        <v>141</v>
      </c>
      <c r="C460" s="35" t="s">
        <v>142</v>
      </c>
      <c r="D460" s="36">
        <v>1</v>
      </c>
      <c r="E460" s="37">
        <v>9354</v>
      </c>
    </row>
    <row r="461" spans="2:5" x14ac:dyDescent="0.25">
      <c r="B461" s="35" t="s">
        <v>143</v>
      </c>
      <c r="C461" s="35" t="s">
        <v>144</v>
      </c>
      <c r="D461" s="36">
        <v>1</v>
      </c>
      <c r="E461" s="37">
        <v>43875</v>
      </c>
    </row>
    <row r="462" spans="2:5" x14ac:dyDescent="0.25">
      <c r="B462" s="35" t="s">
        <v>145</v>
      </c>
      <c r="C462" s="35" t="s">
        <v>146</v>
      </c>
      <c r="D462" s="36">
        <v>1</v>
      </c>
      <c r="E462" s="37">
        <v>41937</v>
      </c>
    </row>
    <row r="463" spans="2:5" x14ac:dyDescent="0.25">
      <c r="B463" s="35" t="s">
        <v>147</v>
      </c>
      <c r="C463" s="35" t="s">
        <v>148</v>
      </c>
      <c r="D463" s="36">
        <v>1</v>
      </c>
      <c r="E463" s="37">
        <v>44208</v>
      </c>
    </row>
    <row r="464" spans="2:5" x14ac:dyDescent="0.25">
      <c r="B464" s="35" t="s">
        <v>149</v>
      </c>
      <c r="C464" s="35" t="s">
        <v>150</v>
      </c>
      <c r="D464" s="36">
        <v>1</v>
      </c>
      <c r="E464" s="37">
        <v>5494</v>
      </c>
    </row>
    <row r="465" spans="2:5" x14ac:dyDescent="0.25">
      <c r="B465" s="35" t="s">
        <v>151</v>
      </c>
      <c r="C465" s="35" t="s">
        <v>152</v>
      </c>
      <c r="D465" s="36">
        <v>1</v>
      </c>
      <c r="E465" s="37">
        <v>44594</v>
      </c>
    </row>
    <row r="466" spans="2:5" x14ac:dyDescent="0.25">
      <c r="B466" s="35" t="s">
        <v>153</v>
      </c>
      <c r="C466" s="35" t="s">
        <v>154</v>
      </c>
      <c r="D466" s="36">
        <v>1</v>
      </c>
      <c r="E466" s="37">
        <v>42661</v>
      </c>
    </row>
    <row r="467" spans="2:5" x14ac:dyDescent="0.25">
      <c r="B467" s="35" t="s">
        <v>155</v>
      </c>
      <c r="C467" s="35" t="s">
        <v>156</v>
      </c>
      <c r="D467" s="36">
        <v>1</v>
      </c>
      <c r="E467" s="37">
        <v>43290</v>
      </c>
    </row>
    <row r="468" spans="2:5" x14ac:dyDescent="0.25">
      <c r="B468" s="35" t="s">
        <v>157</v>
      </c>
      <c r="C468" s="35" t="s">
        <v>158</v>
      </c>
      <c r="D468" s="36">
        <v>1</v>
      </c>
      <c r="E468" s="37">
        <v>42517</v>
      </c>
    </row>
    <row r="469" spans="2:5" x14ac:dyDescent="0.25">
      <c r="B469" s="35" t="s">
        <v>159</v>
      </c>
      <c r="C469" s="35" t="s">
        <v>160</v>
      </c>
      <c r="D469" s="36">
        <v>1</v>
      </c>
      <c r="E469" s="37">
        <v>44824</v>
      </c>
    </row>
    <row r="470" spans="2:5" x14ac:dyDescent="0.25">
      <c r="B470" s="35" t="s">
        <v>161</v>
      </c>
      <c r="C470" s="35" t="s">
        <v>162</v>
      </c>
      <c r="D470" s="36">
        <v>1</v>
      </c>
      <c r="E470" s="37">
        <v>8013</v>
      </c>
    </row>
    <row r="471" spans="2:5" x14ac:dyDescent="0.25">
      <c r="B471" s="35" t="s">
        <v>163</v>
      </c>
      <c r="C471" s="35" t="s">
        <v>164</v>
      </c>
      <c r="D471" s="36">
        <v>1</v>
      </c>
      <c r="E471" s="37">
        <v>43636</v>
      </c>
    </row>
    <row r="472" spans="2:5" x14ac:dyDescent="0.25">
      <c r="B472" s="35" t="s">
        <v>165</v>
      </c>
      <c r="C472" s="35" t="s">
        <v>166</v>
      </c>
      <c r="D472" s="36">
        <v>1</v>
      </c>
      <c r="E472" s="37">
        <v>42618</v>
      </c>
    </row>
    <row r="473" spans="2:5" x14ac:dyDescent="0.25">
      <c r="B473" s="35" t="s">
        <v>167</v>
      </c>
      <c r="C473" s="35" t="s">
        <v>168</v>
      </c>
      <c r="D473" s="36">
        <v>1</v>
      </c>
      <c r="E473" s="37">
        <v>44649</v>
      </c>
    </row>
    <row r="474" spans="2:5" x14ac:dyDescent="0.25">
      <c r="B474" s="35" t="s">
        <v>169</v>
      </c>
      <c r="C474" s="35" t="s">
        <v>170</v>
      </c>
      <c r="D474" s="36">
        <v>1</v>
      </c>
      <c r="E474" s="37">
        <v>46475</v>
      </c>
    </row>
    <row r="475" spans="2:5" x14ac:dyDescent="0.25">
      <c r="B475" s="35" t="s">
        <v>171</v>
      </c>
      <c r="C475" s="35" t="s">
        <v>172</v>
      </c>
      <c r="D475" s="36">
        <v>1</v>
      </c>
      <c r="E475" s="37">
        <v>43615</v>
      </c>
    </row>
    <row r="476" spans="2:5" x14ac:dyDescent="0.25">
      <c r="B476" s="35" t="s">
        <v>173</v>
      </c>
      <c r="C476" s="35" t="s">
        <v>174</v>
      </c>
      <c r="D476" s="36">
        <v>1</v>
      </c>
      <c r="E476" s="37">
        <v>3986</v>
      </c>
    </row>
    <row r="477" spans="2:5" x14ac:dyDescent="0.25">
      <c r="B477" s="35" t="s">
        <v>175</v>
      </c>
      <c r="C477" s="35" t="s">
        <v>176</v>
      </c>
      <c r="D477" s="36">
        <v>1</v>
      </c>
      <c r="E477" s="37">
        <v>44348</v>
      </c>
    </row>
    <row r="478" spans="2:5" x14ac:dyDescent="0.25">
      <c r="B478" s="35" t="s">
        <v>177</v>
      </c>
      <c r="C478" s="35" t="s">
        <v>178</v>
      </c>
      <c r="D478" s="36">
        <v>1</v>
      </c>
      <c r="E478" s="37">
        <v>43984</v>
      </c>
    </row>
    <row r="479" spans="2:5" x14ac:dyDescent="0.25">
      <c r="B479" s="35" t="s">
        <v>179</v>
      </c>
      <c r="C479" s="35" t="s">
        <v>180</v>
      </c>
      <c r="D479" s="36">
        <v>1</v>
      </c>
      <c r="E479" s="37">
        <v>44506</v>
      </c>
    </row>
    <row r="480" spans="2:5" x14ac:dyDescent="0.25">
      <c r="B480" s="35" t="s">
        <v>181</v>
      </c>
      <c r="C480" s="35" t="s">
        <v>182</v>
      </c>
      <c r="D480" s="36">
        <v>1</v>
      </c>
      <c r="E480" s="37">
        <v>45591</v>
      </c>
    </row>
    <row r="481" spans="2:5" x14ac:dyDescent="0.25">
      <c r="B481" s="35" t="s">
        <v>183</v>
      </c>
      <c r="C481" s="35" t="s">
        <v>184</v>
      </c>
      <c r="D481" s="36">
        <v>1</v>
      </c>
      <c r="E481" s="37">
        <v>44748</v>
      </c>
    </row>
    <row r="482" spans="2:5" x14ac:dyDescent="0.25">
      <c r="B482" s="35" t="s">
        <v>185</v>
      </c>
      <c r="C482" s="35" t="s">
        <v>186</v>
      </c>
      <c r="D482" s="36">
        <v>1</v>
      </c>
      <c r="E482" s="37">
        <v>43641</v>
      </c>
    </row>
    <row r="483" spans="2:5" x14ac:dyDescent="0.25">
      <c r="B483" s="35" t="s">
        <v>187</v>
      </c>
      <c r="C483" s="35" t="s">
        <v>188</v>
      </c>
      <c r="D483" s="36">
        <v>1</v>
      </c>
      <c r="E483" s="37">
        <v>42596</v>
      </c>
    </row>
    <row r="484" spans="2:5" x14ac:dyDescent="0.25">
      <c r="B484" s="35" t="s">
        <v>189</v>
      </c>
      <c r="C484" s="35" t="s">
        <v>190</v>
      </c>
      <c r="D484" s="36">
        <v>1</v>
      </c>
      <c r="E484" s="37">
        <v>42947</v>
      </c>
    </row>
    <row r="485" spans="2:5" x14ac:dyDescent="0.25">
      <c r="B485" s="35" t="s">
        <v>191</v>
      </c>
      <c r="C485" s="35" t="s">
        <v>192</v>
      </c>
      <c r="D485" s="36">
        <v>1</v>
      </c>
      <c r="E485" s="37">
        <v>44686</v>
      </c>
    </row>
    <row r="486" spans="2:5" x14ac:dyDescent="0.25">
      <c r="B486" s="35" t="s">
        <v>193</v>
      </c>
      <c r="C486" s="35" t="s">
        <v>194</v>
      </c>
      <c r="D486" s="36">
        <v>1</v>
      </c>
      <c r="E486" s="37">
        <v>41422</v>
      </c>
    </row>
    <row r="487" spans="2:5" x14ac:dyDescent="0.25">
      <c r="B487" s="35" t="s">
        <v>195</v>
      </c>
      <c r="C487" s="35" t="s">
        <v>196</v>
      </c>
      <c r="D487" s="36">
        <v>1</v>
      </c>
      <c r="E487" s="37">
        <v>43568</v>
      </c>
    </row>
    <row r="488" spans="2:5" x14ac:dyDescent="0.25">
      <c r="B488" s="35" t="s">
        <v>197</v>
      </c>
      <c r="C488" s="35" t="s">
        <v>198</v>
      </c>
      <c r="D488" s="36">
        <v>1</v>
      </c>
      <c r="E488" s="37">
        <v>6171</v>
      </c>
    </row>
    <row r="489" spans="2:5" x14ac:dyDescent="0.25">
      <c r="B489" s="35" t="s">
        <v>199</v>
      </c>
      <c r="C489" s="35" t="s">
        <v>200</v>
      </c>
      <c r="D489" s="36">
        <v>1</v>
      </c>
      <c r="E489" s="37">
        <v>28731</v>
      </c>
    </row>
    <row r="490" spans="2:5" x14ac:dyDescent="0.25">
      <c r="B490" s="35" t="s">
        <v>201</v>
      </c>
      <c r="C490" s="35" t="s">
        <v>202</v>
      </c>
      <c r="D490" s="36">
        <v>1</v>
      </c>
      <c r="E490" s="37">
        <v>40135</v>
      </c>
    </row>
    <row r="491" spans="2:5" x14ac:dyDescent="0.25">
      <c r="B491" s="35" t="s">
        <v>203</v>
      </c>
      <c r="C491" s="35" t="s">
        <v>204</v>
      </c>
      <c r="D491" s="36">
        <v>1</v>
      </c>
      <c r="E491" s="37">
        <v>44830</v>
      </c>
    </row>
    <row r="492" spans="2:5" x14ac:dyDescent="0.25">
      <c r="B492" s="35" t="s">
        <v>205</v>
      </c>
      <c r="C492" s="35" t="s">
        <v>206</v>
      </c>
      <c r="D492" s="36">
        <v>1</v>
      </c>
      <c r="E492" s="37">
        <v>42623</v>
      </c>
    </row>
    <row r="493" spans="2:5" x14ac:dyDescent="0.25">
      <c r="B493" s="35" t="s">
        <v>207</v>
      </c>
      <c r="C493" s="35" t="s">
        <v>208</v>
      </c>
      <c r="D493" s="36">
        <v>1</v>
      </c>
      <c r="E493" s="37">
        <v>23416</v>
      </c>
    </row>
    <row r="494" spans="2:5" x14ac:dyDescent="0.25">
      <c r="B494" s="35" t="s">
        <v>209</v>
      </c>
      <c r="C494" s="35" t="s">
        <v>210</v>
      </c>
      <c r="D494" s="36">
        <v>1</v>
      </c>
      <c r="E494" s="37">
        <v>26666</v>
      </c>
    </row>
    <row r="495" spans="2:5" x14ac:dyDescent="0.25">
      <c r="B495" s="35" t="s">
        <v>211</v>
      </c>
      <c r="C495" s="35" t="s">
        <v>212</v>
      </c>
      <c r="D495" s="36">
        <v>1</v>
      </c>
      <c r="E495" s="37">
        <v>42033</v>
      </c>
    </row>
    <row r="496" spans="2:5" x14ac:dyDescent="0.25">
      <c r="B496" s="35" t="s">
        <v>213</v>
      </c>
      <c r="C496" s="35" t="s">
        <v>214</v>
      </c>
      <c r="D496" s="36">
        <v>1</v>
      </c>
      <c r="E496" s="37">
        <v>43787</v>
      </c>
    </row>
    <row r="497" spans="2:5" x14ac:dyDescent="0.25">
      <c r="B497" s="35" t="s">
        <v>215</v>
      </c>
      <c r="C497" s="35" t="s">
        <v>216</v>
      </c>
      <c r="D497" s="36">
        <v>1</v>
      </c>
      <c r="E497" s="37">
        <v>42875</v>
      </c>
    </row>
    <row r="498" spans="2:5" x14ac:dyDescent="0.25">
      <c r="B498" s="35" t="s">
        <v>217</v>
      </c>
      <c r="C498" s="35" t="s">
        <v>218</v>
      </c>
      <c r="D498" s="36">
        <v>1</v>
      </c>
      <c r="E498" s="37">
        <v>42268</v>
      </c>
    </row>
    <row r="499" spans="2:5" x14ac:dyDescent="0.25">
      <c r="B499" s="35" t="s">
        <v>219</v>
      </c>
      <c r="C499" s="35" t="s">
        <v>220</v>
      </c>
      <c r="D499" s="36">
        <v>1</v>
      </c>
      <c r="E499" s="37">
        <v>33864</v>
      </c>
    </row>
    <row r="500" spans="2:5" x14ac:dyDescent="0.25">
      <c r="B500" s="35" t="s">
        <v>221</v>
      </c>
      <c r="C500" s="35" t="s">
        <v>222</v>
      </c>
      <c r="D500" s="36">
        <v>1</v>
      </c>
      <c r="E500" s="37">
        <v>2872</v>
      </c>
    </row>
    <row r="501" spans="2:5" x14ac:dyDescent="0.25">
      <c r="B501" s="35" t="s">
        <v>223</v>
      </c>
      <c r="C501" s="35" t="s">
        <v>224</v>
      </c>
      <c r="D501" s="36">
        <v>1</v>
      </c>
      <c r="E501" s="37">
        <v>44432</v>
      </c>
    </row>
    <row r="502" spans="2:5" x14ac:dyDescent="0.25">
      <c r="B502" s="35" t="s">
        <v>225</v>
      </c>
      <c r="C502" s="35" t="s">
        <v>226</v>
      </c>
      <c r="D502" s="36">
        <v>1</v>
      </c>
      <c r="E502" s="37">
        <v>45008</v>
      </c>
    </row>
    <row r="503" spans="2:5" x14ac:dyDescent="0.25">
      <c r="B503" s="35" t="s">
        <v>227</v>
      </c>
      <c r="C503" s="35" t="s">
        <v>228</v>
      </c>
      <c r="D503" s="36">
        <v>1</v>
      </c>
      <c r="E503" s="37">
        <v>44149</v>
      </c>
    </row>
    <row r="504" spans="2:5" x14ac:dyDescent="0.25">
      <c r="B504" s="35" t="s">
        <v>229</v>
      </c>
      <c r="C504" s="35" t="s">
        <v>230</v>
      </c>
      <c r="D504" s="36">
        <v>1</v>
      </c>
      <c r="E504" s="37">
        <v>42238</v>
      </c>
    </row>
    <row r="505" spans="2:5" x14ac:dyDescent="0.25">
      <c r="B505" s="35" t="s">
        <v>231</v>
      </c>
      <c r="C505" s="35" t="s">
        <v>232</v>
      </c>
      <c r="D505" s="36">
        <v>1</v>
      </c>
      <c r="E505" s="37">
        <v>43704</v>
      </c>
    </row>
    <row r="506" spans="2:5" x14ac:dyDescent="0.25">
      <c r="B506" s="35" t="s">
        <v>233</v>
      </c>
      <c r="C506" s="35" t="s">
        <v>234</v>
      </c>
      <c r="D506" s="36">
        <v>1</v>
      </c>
      <c r="E506" s="37">
        <v>37622</v>
      </c>
    </row>
    <row r="507" spans="2:5" x14ac:dyDescent="0.25">
      <c r="B507" s="35" t="s">
        <v>235</v>
      </c>
      <c r="C507" s="35" t="s">
        <v>236</v>
      </c>
      <c r="D507" s="36">
        <v>1</v>
      </c>
      <c r="E507" s="37">
        <v>43881</v>
      </c>
    </row>
    <row r="508" spans="2:5" x14ac:dyDescent="0.25">
      <c r="B508" s="35" t="s">
        <v>237</v>
      </c>
      <c r="C508" s="35" t="s">
        <v>238</v>
      </c>
      <c r="D508" s="36">
        <v>1</v>
      </c>
      <c r="E508" s="37">
        <v>42556</v>
      </c>
    </row>
    <row r="509" spans="2:5" x14ac:dyDescent="0.25">
      <c r="B509" s="35" t="s">
        <v>239</v>
      </c>
      <c r="C509" s="35" t="s">
        <v>240</v>
      </c>
      <c r="D509" s="36">
        <v>1</v>
      </c>
      <c r="E509" s="37">
        <v>4995</v>
      </c>
    </row>
    <row r="510" spans="2:5" x14ac:dyDescent="0.25">
      <c r="B510" s="35" t="s">
        <v>241</v>
      </c>
      <c r="C510" s="35" t="s">
        <v>242</v>
      </c>
      <c r="D510" s="36">
        <v>1</v>
      </c>
      <c r="E510" s="37">
        <v>24616</v>
      </c>
    </row>
    <row r="511" spans="2:5" x14ac:dyDescent="0.25">
      <c r="B511" s="35" t="s">
        <v>243</v>
      </c>
      <c r="C511" s="35" t="s">
        <v>244</v>
      </c>
      <c r="D511" s="36">
        <v>1</v>
      </c>
      <c r="E511" s="37">
        <v>43728</v>
      </c>
    </row>
    <row r="512" spans="2:5" x14ac:dyDescent="0.25">
      <c r="B512" s="35" t="s">
        <v>245</v>
      </c>
      <c r="C512" s="35" t="s">
        <v>246</v>
      </c>
      <c r="D512" s="36">
        <v>1</v>
      </c>
      <c r="E512" s="37">
        <v>7383</v>
      </c>
    </row>
    <row r="513" spans="2:5" x14ac:dyDescent="0.25">
      <c r="B513" s="35" t="s">
        <v>247</v>
      </c>
      <c r="C513" s="35" t="s">
        <v>248</v>
      </c>
      <c r="D513" s="36">
        <v>1</v>
      </c>
      <c r="E513" s="37">
        <v>41464</v>
      </c>
    </row>
    <row r="514" spans="2:5" x14ac:dyDescent="0.25">
      <c r="B514" s="35" t="s">
        <v>249</v>
      </c>
      <c r="C514" s="35" t="s">
        <v>250</v>
      </c>
      <c r="D514" s="36">
        <v>1</v>
      </c>
      <c r="E514" s="37">
        <v>27753</v>
      </c>
    </row>
    <row r="515" spans="2:5" x14ac:dyDescent="0.25">
      <c r="B515" s="35" t="s">
        <v>251</v>
      </c>
      <c r="C515" s="35" t="s">
        <v>252</v>
      </c>
      <c r="D515" s="36">
        <v>1</v>
      </c>
      <c r="E515" s="37">
        <v>43785</v>
      </c>
    </row>
    <row r="516" spans="2:5" x14ac:dyDescent="0.25">
      <c r="B516" s="35" t="s">
        <v>253</v>
      </c>
      <c r="C516" s="35" t="s">
        <v>254</v>
      </c>
      <c r="D516" s="36">
        <v>1</v>
      </c>
      <c r="E516" s="37">
        <v>43162</v>
      </c>
    </row>
    <row r="517" spans="2:5" x14ac:dyDescent="0.25">
      <c r="B517" s="35" t="s">
        <v>255</v>
      </c>
      <c r="C517" s="35" t="s">
        <v>256</v>
      </c>
      <c r="D517" s="36">
        <v>1</v>
      </c>
      <c r="E517" s="37">
        <v>43533</v>
      </c>
    </row>
    <row r="518" spans="2:5" x14ac:dyDescent="0.25">
      <c r="B518" s="35" t="s">
        <v>257</v>
      </c>
      <c r="C518" s="35" t="s">
        <v>258</v>
      </c>
      <c r="D518" s="36">
        <v>1</v>
      </c>
      <c r="E518" s="37">
        <v>42176</v>
      </c>
    </row>
    <row r="519" spans="2:5" x14ac:dyDescent="0.25">
      <c r="B519" s="35" t="s">
        <v>259</v>
      </c>
      <c r="C519" s="35" t="s">
        <v>260</v>
      </c>
      <c r="D519" s="36">
        <v>1</v>
      </c>
      <c r="E519" s="37">
        <v>6473</v>
      </c>
    </row>
    <row r="520" spans="2:5" x14ac:dyDescent="0.25">
      <c r="B520" s="35" t="s">
        <v>261</v>
      </c>
      <c r="C520" s="35" t="s">
        <v>262</v>
      </c>
      <c r="D520" s="36">
        <v>1</v>
      </c>
      <c r="E520" s="37">
        <v>42507</v>
      </c>
    </row>
    <row r="521" spans="2:5" x14ac:dyDescent="0.25">
      <c r="B521" s="35" t="s">
        <v>263</v>
      </c>
      <c r="C521" s="35" t="s">
        <v>264</v>
      </c>
      <c r="D521" s="36">
        <v>1</v>
      </c>
      <c r="E521" s="37">
        <v>43723</v>
      </c>
    </row>
    <row r="522" spans="2:5" x14ac:dyDescent="0.25">
      <c r="B522" s="35" t="s">
        <v>265</v>
      </c>
      <c r="C522" s="35" t="s">
        <v>266</v>
      </c>
      <c r="D522" s="36">
        <v>1</v>
      </c>
      <c r="E522" s="37">
        <v>42112</v>
      </c>
    </row>
    <row r="523" spans="2:5" x14ac:dyDescent="0.25">
      <c r="B523" s="35" t="s">
        <v>267</v>
      </c>
      <c r="C523" s="35" t="s">
        <v>268</v>
      </c>
      <c r="D523" s="36">
        <v>1</v>
      </c>
      <c r="E523" s="37">
        <v>45713</v>
      </c>
    </row>
    <row r="524" spans="2:5" x14ac:dyDescent="0.25">
      <c r="B524" s="35" t="s">
        <v>269</v>
      </c>
      <c r="C524" s="35" t="s">
        <v>270</v>
      </c>
      <c r="D524" s="36">
        <v>1</v>
      </c>
      <c r="E524" s="37">
        <v>3641</v>
      </c>
    </row>
    <row r="525" spans="2:5" x14ac:dyDescent="0.25">
      <c r="B525" s="35" t="s">
        <v>271</v>
      </c>
      <c r="C525" s="35" t="s">
        <v>272</v>
      </c>
      <c r="D525" s="36">
        <v>1</v>
      </c>
      <c r="E525" s="37">
        <v>41559</v>
      </c>
    </row>
    <row r="526" spans="2:5" x14ac:dyDescent="0.25">
      <c r="B526" s="35" t="s">
        <v>273</v>
      </c>
      <c r="C526" s="35" t="s">
        <v>274</v>
      </c>
      <c r="D526" s="36">
        <v>1</v>
      </c>
      <c r="E526" s="37">
        <v>31509</v>
      </c>
    </row>
    <row r="527" spans="2:5" x14ac:dyDescent="0.25">
      <c r="B527" s="35" t="s">
        <v>275</v>
      </c>
      <c r="C527" s="35" t="s">
        <v>276</v>
      </c>
      <c r="D527" s="36">
        <v>1</v>
      </c>
      <c r="E527" s="37">
        <v>38018</v>
      </c>
    </row>
    <row r="528" spans="2:5" x14ac:dyDescent="0.25">
      <c r="B528" s="35" t="s">
        <v>277</v>
      </c>
      <c r="C528" s="35" t="s">
        <v>278</v>
      </c>
      <c r="D528" s="36">
        <v>1</v>
      </c>
      <c r="E528" s="37">
        <v>43648</v>
      </c>
    </row>
    <row r="529" spans="2:5" x14ac:dyDescent="0.25">
      <c r="B529" s="35" t="s">
        <v>279</v>
      </c>
      <c r="C529" s="35" t="s">
        <v>280</v>
      </c>
      <c r="D529" s="36">
        <v>1</v>
      </c>
      <c r="E529" s="37">
        <v>44012</v>
      </c>
    </row>
    <row r="530" spans="2:5" x14ac:dyDescent="0.25">
      <c r="B530" s="35" t="s">
        <v>281</v>
      </c>
      <c r="C530" s="35" t="s">
        <v>282</v>
      </c>
      <c r="D530" s="36">
        <v>1</v>
      </c>
      <c r="E530" s="37">
        <v>32714</v>
      </c>
    </row>
    <row r="531" spans="2:5" x14ac:dyDescent="0.25">
      <c r="B531" s="35" t="s">
        <v>283</v>
      </c>
      <c r="C531" s="35" t="s">
        <v>284</v>
      </c>
      <c r="D531" s="36">
        <v>1</v>
      </c>
      <c r="E531" s="37">
        <v>44156</v>
      </c>
    </row>
    <row r="532" spans="2:5" x14ac:dyDescent="0.25">
      <c r="B532" s="35" t="s">
        <v>285</v>
      </c>
      <c r="C532" s="35" t="s">
        <v>286</v>
      </c>
      <c r="D532" s="36">
        <v>1</v>
      </c>
      <c r="E532" s="37">
        <v>42873</v>
      </c>
    </row>
    <row r="533" spans="2:5" x14ac:dyDescent="0.25">
      <c r="B533" s="35" t="s">
        <v>287</v>
      </c>
      <c r="C533" s="35" t="s">
        <v>288</v>
      </c>
      <c r="D533" s="36">
        <v>1</v>
      </c>
      <c r="E533" s="37">
        <v>39587</v>
      </c>
    </row>
    <row r="534" spans="2:5" x14ac:dyDescent="0.25">
      <c r="B534" s="35" t="s">
        <v>289</v>
      </c>
      <c r="C534" s="35" t="s">
        <v>290</v>
      </c>
      <c r="D534" s="36">
        <v>1</v>
      </c>
      <c r="E534" s="37">
        <v>65000</v>
      </c>
    </row>
    <row r="535" spans="2:5" x14ac:dyDescent="0.25">
      <c r="B535" s="35" t="s">
        <v>291</v>
      </c>
      <c r="C535" s="35" t="s">
        <v>292</v>
      </c>
      <c r="D535" s="36">
        <v>1</v>
      </c>
      <c r="E535" s="37">
        <v>41221</v>
      </c>
    </row>
    <row r="536" spans="2:5" x14ac:dyDescent="0.25">
      <c r="B536" s="35" t="s">
        <v>293</v>
      </c>
      <c r="C536" s="35" t="s">
        <v>294</v>
      </c>
      <c r="D536" s="36">
        <v>1</v>
      </c>
      <c r="E536" s="37">
        <v>7720</v>
      </c>
    </row>
    <row r="537" spans="2:5" x14ac:dyDescent="0.25">
      <c r="B537" s="35" t="s">
        <v>295</v>
      </c>
      <c r="C537" s="35" t="s">
        <v>296</v>
      </c>
      <c r="D537" s="36">
        <v>1</v>
      </c>
      <c r="E537" s="37">
        <v>41679</v>
      </c>
    </row>
    <row r="538" spans="2:5" x14ac:dyDescent="0.25">
      <c r="B538" s="35" t="s">
        <v>297</v>
      </c>
      <c r="C538" s="35" t="s">
        <v>298</v>
      </c>
      <c r="D538" s="36">
        <v>1</v>
      </c>
      <c r="E538" s="37">
        <v>42110</v>
      </c>
    </row>
    <row r="539" spans="2:5" x14ac:dyDescent="0.25">
      <c r="B539" s="35" t="s">
        <v>299</v>
      </c>
      <c r="C539" s="35" t="s">
        <v>300</v>
      </c>
      <c r="D539" s="36">
        <v>1</v>
      </c>
      <c r="E539" s="37">
        <v>45664</v>
      </c>
    </row>
    <row r="540" spans="2:5" x14ac:dyDescent="0.25">
      <c r="B540" s="35" t="s">
        <v>301</v>
      </c>
      <c r="C540" s="35" t="s">
        <v>302</v>
      </c>
      <c r="D540" s="36">
        <v>1</v>
      </c>
      <c r="E540" s="37">
        <v>40965</v>
      </c>
    </row>
    <row r="541" spans="2:5" x14ac:dyDescent="0.25">
      <c r="B541" s="35" t="s">
        <v>303</v>
      </c>
      <c r="C541" s="35" t="s">
        <v>304</v>
      </c>
      <c r="D541" s="36">
        <v>1</v>
      </c>
      <c r="E541" s="37">
        <v>40114</v>
      </c>
    </row>
    <row r="542" spans="2:5" x14ac:dyDescent="0.25">
      <c r="B542" s="35" t="s">
        <v>305</v>
      </c>
      <c r="C542" s="35" t="s">
        <v>306</v>
      </c>
      <c r="D542" s="36">
        <v>1</v>
      </c>
      <c r="E542" s="37">
        <v>42670</v>
      </c>
    </row>
    <row r="543" spans="2:5" x14ac:dyDescent="0.25">
      <c r="B543" s="35" t="s">
        <v>307</v>
      </c>
      <c r="C543" s="35" t="s">
        <v>308</v>
      </c>
      <c r="D543" s="36">
        <v>1</v>
      </c>
      <c r="E543" s="37">
        <v>42577</v>
      </c>
    </row>
    <row r="544" spans="2:5" x14ac:dyDescent="0.25">
      <c r="B544" s="35" t="s">
        <v>309</v>
      </c>
      <c r="C544" s="35" t="s">
        <v>310</v>
      </c>
      <c r="D544" s="36">
        <v>1</v>
      </c>
      <c r="E544" s="37">
        <v>17629</v>
      </c>
    </row>
    <row r="545" spans="2:5" x14ac:dyDescent="0.25">
      <c r="B545" s="35" t="s">
        <v>311</v>
      </c>
      <c r="C545" s="35" t="s">
        <v>312</v>
      </c>
      <c r="D545" s="36">
        <v>1</v>
      </c>
      <c r="E545" s="37">
        <v>38403</v>
      </c>
    </row>
    <row r="546" spans="2:5" x14ac:dyDescent="0.25">
      <c r="B546" s="35" t="s">
        <v>313</v>
      </c>
      <c r="C546" s="35" t="s">
        <v>314</v>
      </c>
      <c r="D546" s="36">
        <v>1</v>
      </c>
      <c r="E546" s="37">
        <v>22565</v>
      </c>
    </row>
    <row r="547" spans="2:5" x14ac:dyDescent="0.25">
      <c r="B547" s="35" t="s">
        <v>315</v>
      </c>
      <c r="C547" s="35" t="s">
        <v>316</v>
      </c>
      <c r="D547" s="36">
        <v>1</v>
      </c>
      <c r="E547" s="37">
        <v>22110</v>
      </c>
    </row>
    <row r="548" spans="2:5" x14ac:dyDescent="0.25">
      <c r="B548" s="35" t="s">
        <v>317</v>
      </c>
      <c r="C548" s="35" t="s">
        <v>318</v>
      </c>
      <c r="D548" s="36">
        <v>1</v>
      </c>
      <c r="E548" s="37">
        <v>3584</v>
      </c>
    </row>
    <row r="549" spans="2:5" x14ac:dyDescent="0.25">
      <c r="B549" s="35" t="s">
        <v>319</v>
      </c>
      <c r="C549" s="35" t="s">
        <v>320</v>
      </c>
      <c r="D549" s="36">
        <v>1</v>
      </c>
      <c r="E549" s="37">
        <v>46079</v>
      </c>
    </row>
    <row r="550" spans="2:5" x14ac:dyDescent="0.25">
      <c r="B550" s="35" t="s">
        <v>321</v>
      </c>
      <c r="C550" s="35" t="s">
        <v>322</v>
      </c>
      <c r="D550" s="36">
        <v>1</v>
      </c>
      <c r="E550" s="37">
        <v>44914</v>
      </c>
    </row>
    <row r="551" spans="2:5" x14ac:dyDescent="0.25">
      <c r="B551" s="35" t="s">
        <v>323</v>
      </c>
      <c r="C551" s="35" t="s">
        <v>324</v>
      </c>
      <c r="D551" s="36">
        <v>1</v>
      </c>
      <c r="E551" s="37">
        <v>42455</v>
      </c>
    </row>
    <row r="552" spans="2:5" x14ac:dyDescent="0.25">
      <c r="B552" s="35" t="s">
        <v>325</v>
      </c>
      <c r="C552" s="35" t="s">
        <v>326</v>
      </c>
      <c r="D552" s="36">
        <v>1</v>
      </c>
      <c r="E552" s="37">
        <v>35485</v>
      </c>
    </row>
    <row r="553" spans="2:5" x14ac:dyDescent="0.25">
      <c r="B553" s="35" t="s">
        <v>327</v>
      </c>
      <c r="C553" s="35" t="s">
        <v>328</v>
      </c>
      <c r="D553" s="36">
        <v>1</v>
      </c>
      <c r="E553" s="37">
        <v>21530</v>
      </c>
    </row>
    <row r="554" spans="2:5" x14ac:dyDescent="0.25">
      <c r="B554" s="35" t="s">
        <v>329</v>
      </c>
      <c r="C554" s="35" t="s">
        <v>330</v>
      </c>
      <c r="D554" s="36">
        <v>1</v>
      </c>
      <c r="E554" s="37">
        <v>43181</v>
      </c>
    </row>
    <row r="555" spans="2:5" x14ac:dyDescent="0.25">
      <c r="B555" s="35" t="s">
        <v>331</v>
      </c>
      <c r="C555" s="35" t="s">
        <v>332</v>
      </c>
      <c r="D555" s="36">
        <v>1</v>
      </c>
      <c r="E555" s="37">
        <v>42264</v>
      </c>
    </row>
    <row r="556" spans="2:5" x14ac:dyDescent="0.25">
      <c r="B556" s="35" t="s">
        <v>333</v>
      </c>
      <c r="C556" s="35" t="s">
        <v>334</v>
      </c>
      <c r="D556" s="36">
        <v>1</v>
      </c>
      <c r="E556" s="37">
        <v>35361</v>
      </c>
    </row>
    <row r="557" spans="2:5" x14ac:dyDescent="0.25">
      <c r="B557" s="35" t="s">
        <v>335</v>
      </c>
      <c r="C557" s="35" t="s">
        <v>336</v>
      </c>
      <c r="D557" s="36">
        <v>1</v>
      </c>
      <c r="E557" s="37">
        <v>40593</v>
      </c>
    </row>
    <row r="558" spans="2:5" x14ac:dyDescent="0.25">
      <c r="B558" s="35" t="s">
        <v>337</v>
      </c>
      <c r="C558" s="35" t="s">
        <v>338</v>
      </c>
      <c r="D558" s="36">
        <v>1</v>
      </c>
      <c r="E558" s="37">
        <v>43441</v>
      </c>
    </row>
    <row r="559" spans="2:5" x14ac:dyDescent="0.25">
      <c r="B559" s="35" t="s">
        <v>339</v>
      </c>
      <c r="C559" s="35" t="s">
        <v>340</v>
      </c>
      <c r="D559" s="36">
        <v>1</v>
      </c>
      <c r="E559" s="37">
        <v>43222</v>
      </c>
    </row>
    <row r="560" spans="2:5" x14ac:dyDescent="0.25">
      <c r="B560" s="35" t="s">
        <v>341</v>
      </c>
      <c r="C560" s="35" t="s">
        <v>342</v>
      </c>
      <c r="D560" s="36">
        <v>1</v>
      </c>
      <c r="E560" s="37">
        <v>8839</v>
      </c>
    </row>
    <row r="561" spans="2:5" x14ac:dyDescent="0.25">
      <c r="B561" s="35" t="s">
        <v>343</v>
      </c>
      <c r="C561" s="35" t="s">
        <v>344</v>
      </c>
      <c r="D561" s="36">
        <v>1</v>
      </c>
      <c r="E561" s="37">
        <v>38699</v>
      </c>
    </row>
    <row r="562" spans="2:5" x14ac:dyDescent="0.25">
      <c r="B562" s="35" t="s">
        <v>345</v>
      </c>
      <c r="C562" s="35" t="s">
        <v>346</v>
      </c>
      <c r="D562" s="36">
        <v>1</v>
      </c>
      <c r="E562" s="37">
        <v>40604</v>
      </c>
    </row>
    <row r="563" spans="2:5" x14ac:dyDescent="0.25">
      <c r="B563" s="35" t="s">
        <v>347</v>
      </c>
      <c r="C563" s="35" t="s">
        <v>348</v>
      </c>
      <c r="D563" s="36">
        <v>1</v>
      </c>
      <c r="E563" s="37">
        <v>31452</v>
      </c>
    </row>
    <row r="564" spans="2:5" x14ac:dyDescent="0.25">
      <c r="B564" s="35" t="s">
        <v>349</v>
      </c>
      <c r="C564" s="35" t="s">
        <v>350</v>
      </c>
      <c r="D564" s="36">
        <v>1</v>
      </c>
      <c r="E564" s="37">
        <v>6679</v>
      </c>
    </row>
    <row r="565" spans="2:5" x14ac:dyDescent="0.25">
      <c r="B565" s="35" t="s">
        <v>351</v>
      </c>
      <c r="C565" s="35" t="s">
        <v>352</v>
      </c>
      <c r="D565" s="36">
        <v>1</v>
      </c>
      <c r="E565" s="37">
        <v>42654</v>
      </c>
    </row>
    <row r="566" spans="2:5" x14ac:dyDescent="0.25">
      <c r="B566" s="35" t="s">
        <v>353</v>
      </c>
      <c r="C566" s="35" t="s">
        <v>354</v>
      </c>
      <c r="D566" s="36">
        <v>1</v>
      </c>
      <c r="E566" s="37">
        <v>40802</v>
      </c>
    </row>
    <row r="567" spans="2:5" x14ac:dyDescent="0.25">
      <c r="B567" s="35" t="s">
        <v>355</v>
      </c>
      <c r="C567" s="35" t="s">
        <v>356</v>
      </c>
      <c r="D567" s="36">
        <v>1</v>
      </c>
      <c r="E567" s="37">
        <v>39982</v>
      </c>
    </row>
    <row r="568" spans="2:5" x14ac:dyDescent="0.25">
      <c r="B568" s="35" t="s">
        <v>357</v>
      </c>
      <c r="C568" s="35" t="s">
        <v>358</v>
      </c>
      <c r="D568" s="36">
        <v>1</v>
      </c>
      <c r="E568" s="37">
        <v>43677</v>
      </c>
    </row>
    <row r="569" spans="2:5" x14ac:dyDescent="0.25">
      <c r="B569" s="35" t="s">
        <v>359</v>
      </c>
      <c r="C569" s="35" t="s">
        <v>360</v>
      </c>
      <c r="D569" s="36">
        <v>1</v>
      </c>
      <c r="E569" s="37">
        <v>42784</v>
      </c>
    </row>
    <row r="570" spans="2:5" x14ac:dyDescent="0.25">
      <c r="B570" s="35" t="s">
        <v>361</v>
      </c>
      <c r="C570" s="35" t="s">
        <v>362</v>
      </c>
      <c r="D570" s="36">
        <v>1</v>
      </c>
      <c r="E570" s="37">
        <v>42421</v>
      </c>
    </row>
    <row r="571" spans="2:5" x14ac:dyDescent="0.25">
      <c r="B571" s="35" t="s">
        <v>363</v>
      </c>
      <c r="C571" s="35" t="s">
        <v>364</v>
      </c>
      <c r="D571" s="36">
        <v>1</v>
      </c>
      <c r="E571" s="37">
        <v>39962</v>
      </c>
    </row>
    <row r="572" spans="2:5" x14ac:dyDescent="0.25">
      <c r="B572" s="35" t="s">
        <v>365</v>
      </c>
      <c r="C572" s="35" t="s">
        <v>366</v>
      </c>
      <c r="D572" s="36">
        <v>1</v>
      </c>
      <c r="E572" s="37">
        <v>3259</v>
      </c>
    </row>
    <row r="573" spans="2:5" x14ac:dyDescent="0.25">
      <c r="B573" s="35" t="s">
        <v>367</v>
      </c>
      <c r="C573" s="35" t="s">
        <v>368</v>
      </c>
      <c r="D573" s="36">
        <v>1</v>
      </c>
      <c r="E573" s="37">
        <v>44913</v>
      </c>
    </row>
    <row r="574" spans="2:5" x14ac:dyDescent="0.25">
      <c r="B574" s="35" t="s">
        <v>369</v>
      </c>
      <c r="C574" s="35" t="s">
        <v>370</v>
      </c>
      <c r="D574" s="36">
        <v>1</v>
      </c>
      <c r="E574" s="37">
        <v>15397</v>
      </c>
    </row>
    <row r="575" spans="2:5" x14ac:dyDescent="0.25">
      <c r="B575" s="35" t="s">
        <v>371</v>
      </c>
      <c r="C575" s="35" t="s">
        <v>372</v>
      </c>
      <c r="D575" s="36">
        <v>1</v>
      </c>
      <c r="E575" s="37">
        <v>6473</v>
      </c>
    </row>
    <row r="576" spans="2:5" x14ac:dyDescent="0.25">
      <c r="B576" s="35" t="s">
        <v>373</v>
      </c>
      <c r="C576" s="35" t="s">
        <v>374</v>
      </c>
      <c r="D576" s="36">
        <v>1</v>
      </c>
      <c r="E576" s="37">
        <v>40531</v>
      </c>
    </row>
    <row r="577" spans="2:5" x14ac:dyDescent="0.25">
      <c r="B577" s="35" t="s">
        <v>375</v>
      </c>
      <c r="C577" s="35" t="s">
        <v>376</v>
      </c>
      <c r="D577" s="36">
        <v>1</v>
      </c>
      <c r="E577" s="37">
        <v>40271</v>
      </c>
    </row>
    <row r="578" spans="2:5" x14ac:dyDescent="0.25">
      <c r="B578" s="35" t="s">
        <v>377</v>
      </c>
      <c r="C578" s="35" t="s">
        <v>378</v>
      </c>
      <c r="D578" s="36">
        <v>1</v>
      </c>
      <c r="E578" s="37">
        <v>38637</v>
      </c>
    </row>
    <row r="579" spans="2:5" x14ac:dyDescent="0.25">
      <c r="B579" s="35" t="s">
        <v>379</v>
      </c>
      <c r="C579" s="35" t="s">
        <v>380</v>
      </c>
      <c r="D579" s="36">
        <v>1</v>
      </c>
      <c r="E579" s="37">
        <v>40812</v>
      </c>
    </row>
    <row r="580" spans="2:5" x14ac:dyDescent="0.25">
      <c r="B580" s="35" t="s">
        <v>381</v>
      </c>
      <c r="C580" s="35" t="s">
        <v>382</v>
      </c>
      <c r="D580" s="36">
        <v>1</v>
      </c>
      <c r="E580" s="37">
        <v>41014</v>
      </c>
    </row>
    <row r="581" spans="2:5" x14ac:dyDescent="0.25">
      <c r="B581" s="35" t="s">
        <v>383</v>
      </c>
      <c r="C581" s="35" t="s">
        <v>384</v>
      </c>
      <c r="D581" s="36">
        <v>1</v>
      </c>
      <c r="E581" s="37">
        <v>8274</v>
      </c>
    </row>
    <row r="582" spans="2:5" x14ac:dyDescent="0.25">
      <c r="B582" s="35" t="s">
        <v>385</v>
      </c>
      <c r="C582" s="35" t="s">
        <v>386</v>
      </c>
      <c r="D582" s="36">
        <v>1</v>
      </c>
      <c r="E582" s="37">
        <v>65000</v>
      </c>
    </row>
    <row r="583" spans="2:5" x14ac:dyDescent="0.25">
      <c r="B583" s="35" t="s">
        <v>387</v>
      </c>
      <c r="C583" s="35" t="s">
        <v>388</v>
      </c>
      <c r="D583" s="36">
        <v>1</v>
      </c>
      <c r="E583" s="37">
        <v>42967</v>
      </c>
    </row>
    <row r="584" spans="2:5" x14ac:dyDescent="0.25">
      <c r="B584" s="35" t="s">
        <v>389</v>
      </c>
      <c r="C584" s="35" t="s">
        <v>390</v>
      </c>
      <c r="D584" s="36">
        <v>1</v>
      </c>
      <c r="E584" s="37">
        <v>10596</v>
      </c>
    </row>
    <row r="585" spans="2:5" x14ac:dyDescent="0.25">
      <c r="B585" s="35" t="s">
        <v>391</v>
      </c>
      <c r="C585" s="35" t="s">
        <v>392</v>
      </c>
      <c r="D585" s="36">
        <v>1</v>
      </c>
      <c r="E585" s="37">
        <v>40451</v>
      </c>
    </row>
    <row r="586" spans="2:5" x14ac:dyDescent="0.25">
      <c r="B586" s="35" t="s">
        <v>393</v>
      </c>
      <c r="C586" s="35" t="s">
        <v>394</v>
      </c>
      <c r="D586" s="36">
        <v>1</v>
      </c>
      <c r="E586" s="37">
        <v>41999</v>
      </c>
    </row>
    <row r="587" spans="2:5" x14ac:dyDescent="0.25">
      <c r="B587" s="35" t="s">
        <v>395</v>
      </c>
      <c r="C587" s="35" t="s">
        <v>396</v>
      </c>
      <c r="D587" s="36">
        <v>1</v>
      </c>
      <c r="E587" s="37">
        <v>9782</v>
      </c>
    </row>
    <row r="588" spans="2:5" x14ac:dyDescent="0.25">
      <c r="B588" s="35" t="s">
        <v>397</v>
      </c>
      <c r="C588" s="35" t="s">
        <v>398</v>
      </c>
      <c r="D588" s="36">
        <v>1</v>
      </c>
      <c r="E588" s="37">
        <v>41338</v>
      </c>
    </row>
    <row r="589" spans="2:5" x14ac:dyDescent="0.25">
      <c r="B589" s="35" t="s">
        <v>399</v>
      </c>
      <c r="C589" s="35" t="s">
        <v>400</v>
      </c>
      <c r="D589" s="36">
        <v>1</v>
      </c>
      <c r="E589" s="37">
        <v>9133</v>
      </c>
    </row>
    <row r="590" spans="2:5" x14ac:dyDescent="0.25">
      <c r="B590" s="35" t="s">
        <v>401</v>
      </c>
      <c r="C590" s="35" t="s">
        <v>402</v>
      </c>
      <c r="D590" s="36">
        <v>1</v>
      </c>
      <c r="E590" s="37">
        <v>35853</v>
      </c>
    </row>
    <row r="591" spans="2:5" x14ac:dyDescent="0.25">
      <c r="B591" s="35" t="s">
        <v>403</v>
      </c>
      <c r="C591" s="35" t="s">
        <v>404</v>
      </c>
      <c r="D591" s="36">
        <v>1</v>
      </c>
      <c r="E591" s="37">
        <v>42613</v>
      </c>
    </row>
    <row r="592" spans="2:5" x14ac:dyDescent="0.25">
      <c r="B592" s="35" t="s">
        <v>405</v>
      </c>
      <c r="C592" s="35" t="s">
        <v>406</v>
      </c>
      <c r="D592" s="36">
        <v>1</v>
      </c>
      <c r="E592" s="37">
        <v>39753</v>
      </c>
    </row>
    <row r="593" spans="2:5" x14ac:dyDescent="0.25">
      <c r="B593" s="35" t="s">
        <v>407</v>
      </c>
      <c r="C593" s="35" t="s">
        <v>408</v>
      </c>
      <c r="D593" s="36">
        <v>1</v>
      </c>
      <c r="E593" s="37">
        <v>8271</v>
      </c>
    </row>
    <row r="594" spans="2:5" x14ac:dyDescent="0.25">
      <c r="B594" s="35" t="s">
        <v>409</v>
      </c>
      <c r="C594" s="35" t="s">
        <v>410</v>
      </c>
      <c r="D594" s="36">
        <v>1</v>
      </c>
      <c r="E594" s="37">
        <v>41986</v>
      </c>
    </row>
    <row r="595" spans="2:5" x14ac:dyDescent="0.25">
      <c r="B595" s="35" t="s">
        <v>411</v>
      </c>
      <c r="C595" s="35" t="s">
        <v>412</v>
      </c>
      <c r="D595" s="36">
        <v>1</v>
      </c>
      <c r="E595" s="37">
        <v>41042</v>
      </c>
    </row>
    <row r="596" spans="2:5" x14ac:dyDescent="0.25">
      <c r="B596" s="35" t="s">
        <v>413</v>
      </c>
      <c r="C596" s="35" t="s">
        <v>414</v>
      </c>
      <c r="D596" s="36">
        <v>1</v>
      </c>
      <c r="E596" s="37">
        <v>3482</v>
      </c>
    </row>
    <row r="597" spans="2:5" x14ac:dyDescent="0.25">
      <c r="B597" s="35" t="s">
        <v>415</v>
      </c>
      <c r="C597" s="35" t="s">
        <v>416</v>
      </c>
      <c r="D597" s="36">
        <v>1</v>
      </c>
      <c r="E597" s="37">
        <v>46882</v>
      </c>
    </row>
    <row r="598" spans="2:5" x14ac:dyDescent="0.25">
      <c r="B598" s="35" t="s">
        <v>417</v>
      </c>
      <c r="C598" s="35" t="s">
        <v>418</v>
      </c>
      <c r="D598" s="36">
        <v>1</v>
      </c>
      <c r="E598" s="37">
        <v>44186</v>
      </c>
    </row>
    <row r="599" spans="2:5" x14ac:dyDescent="0.25">
      <c r="B599" s="35" t="s">
        <v>419</v>
      </c>
      <c r="C599" s="35" t="s">
        <v>420</v>
      </c>
      <c r="D599" s="36">
        <v>1</v>
      </c>
      <c r="E599" s="37">
        <v>30681</v>
      </c>
    </row>
    <row r="600" spans="2:5" x14ac:dyDescent="0.25">
      <c r="B600" s="35" t="s">
        <v>421</v>
      </c>
      <c r="C600" s="35" t="s">
        <v>422</v>
      </c>
      <c r="D600" s="36">
        <v>1</v>
      </c>
      <c r="E600" s="37">
        <v>41330</v>
      </c>
    </row>
    <row r="601" spans="2:5" x14ac:dyDescent="0.25">
      <c r="B601" s="35" t="s">
        <v>423</v>
      </c>
      <c r="C601" s="35" t="s">
        <v>424</v>
      </c>
      <c r="D601" s="36">
        <v>1</v>
      </c>
      <c r="E601" s="37">
        <v>40925</v>
      </c>
    </row>
    <row r="602" spans="2:5" x14ac:dyDescent="0.25">
      <c r="B602" s="35" t="s">
        <v>425</v>
      </c>
      <c r="C602" s="35" t="s">
        <v>426</v>
      </c>
      <c r="D602" s="36">
        <v>1</v>
      </c>
      <c r="E602" s="37">
        <v>32330</v>
      </c>
    </row>
    <row r="603" spans="2:5" x14ac:dyDescent="0.25">
      <c r="B603" s="35" t="s">
        <v>427</v>
      </c>
      <c r="C603" s="35" t="s">
        <v>428</v>
      </c>
      <c r="D603" s="36">
        <v>1</v>
      </c>
      <c r="E603" s="37">
        <v>42227</v>
      </c>
    </row>
    <row r="604" spans="2:5" x14ac:dyDescent="0.25">
      <c r="B604" s="35" t="s">
        <v>429</v>
      </c>
      <c r="C604" s="35" t="s">
        <v>430</v>
      </c>
      <c r="D604" s="36">
        <v>1</v>
      </c>
      <c r="E604" s="37">
        <v>42717</v>
      </c>
    </row>
    <row r="605" spans="2:5" x14ac:dyDescent="0.25">
      <c r="B605" s="35" t="s">
        <v>431</v>
      </c>
      <c r="C605" s="35" t="s">
        <v>432</v>
      </c>
      <c r="D605" s="36">
        <v>1</v>
      </c>
      <c r="E605" s="37">
        <v>40018</v>
      </c>
    </row>
    <row r="606" spans="2:5" x14ac:dyDescent="0.25">
      <c r="B606" s="35" t="s">
        <v>433</v>
      </c>
      <c r="C606" s="35" t="s">
        <v>434</v>
      </c>
      <c r="D606" s="36">
        <v>1</v>
      </c>
      <c r="E606" s="37">
        <v>7969</v>
      </c>
    </row>
    <row r="607" spans="2:5" x14ac:dyDescent="0.25">
      <c r="B607" s="35" t="s">
        <v>435</v>
      </c>
      <c r="C607" s="35" t="s">
        <v>436</v>
      </c>
      <c r="D607" s="36">
        <v>1</v>
      </c>
      <c r="E607" s="37">
        <v>43101</v>
      </c>
    </row>
    <row r="608" spans="2:5" x14ac:dyDescent="0.25">
      <c r="B608" s="35" t="s">
        <v>437</v>
      </c>
      <c r="C608" s="35" t="s">
        <v>438</v>
      </c>
      <c r="D608" s="36">
        <v>1</v>
      </c>
      <c r="E608" s="37">
        <v>14930</v>
      </c>
    </row>
    <row r="609" spans="2:5" x14ac:dyDescent="0.25">
      <c r="B609" s="35" t="s">
        <v>439</v>
      </c>
      <c r="C609" s="35" t="s">
        <v>440</v>
      </c>
      <c r="D609" s="36">
        <v>1</v>
      </c>
      <c r="E609" s="37">
        <v>40196</v>
      </c>
    </row>
    <row r="610" spans="2:5" x14ac:dyDescent="0.25">
      <c r="B610" s="35" t="s">
        <v>441</v>
      </c>
      <c r="C610" s="35" t="s">
        <v>442</v>
      </c>
      <c r="D610" s="36">
        <v>1</v>
      </c>
      <c r="E610" s="37">
        <v>36162</v>
      </c>
    </row>
    <row r="611" spans="2:5" x14ac:dyDescent="0.25">
      <c r="B611" s="35" t="s">
        <v>443</v>
      </c>
      <c r="C611" s="35" t="s">
        <v>444</v>
      </c>
      <c r="D611" s="36">
        <v>1</v>
      </c>
      <c r="E611" s="37">
        <v>40187</v>
      </c>
    </row>
    <row r="612" spans="2:5" x14ac:dyDescent="0.25">
      <c r="B612" s="35" t="s">
        <v>445</v>
      </c>
      <c r="C612" s="35" t="s">
        <v>446</v>
      </c>
      <c r="D612" s="36">
        <v>1</v>
      </c>
      <c r="E612" s="37">
        <v>37750</v>
      </c>
    </row>
    <row r="613" spans="2:5" x14ac:dyDescent="0.25">
      <c r="B613" s="35" t="s">
        <v>447</v>
      </c>
      <c r="C613" s="35" t="s">
        <v>448</v>
      </c>
      <c r="D613" s="36">
        <v>1</v>
      </c>
      <c r="E613" s="37">
        <v>41711</v>
      </c>
    </row>
    <row r="614" spans="2:5" x14ac:dyDescent="0.25">
      <c r="B614" s="35" t="s">
        <v>449</v>
      </c>
      <c r="C614" s="35" t="s">
        <v>450</v>
      </c>
      <c r="D614" s="36">
        <v>1</v>
      </c>
      <c r="E614" s="37">
        <v>39327</v>
      </c>
    </row>
    <row r="615" spans="2:5" x14ac:dyDescent="0.25">
      <c r="B615" s="35" t="s">
        <v>451</v>
      </c>
      <c r="C615" s="35" t="s">
        <v>452</v>
      </c>
      <c r="D615" s="36">
        <v>1</v>
      </c>
      <c r="E615" s="37">
        <v>38649</v>
      </c>
    </row>
    <row r="616" spans="2:5" x14ac:dyDescent="0.25">
      <c r="B616" s="35" t="s">
        <v>453</v>
      </c>
      <c r="C616" s="35" t="s">
        <v>454</v>
      </c>
      <c r="D616" s="36">
        <v>1</v>
      </c>
      <c r="E616" s="37">
        <v>41760</v>
      </c>
    </row>
    <row r="617" spans="2:5" x14ac:dyDescent="0.25">
      <c r="B617" s="35" t="s">
        <v>455</v>
      </c>
      <c r="C617" s="35" t="s">
        <v>456</v>
      </c>
      <c r="D617" s="36">
        <v>1</v>
      </c>
      <c r="E617" s="37">
        <v>16844</v>
      </c>
    </row>
    <row r="618" spans="2:5" x14ac:dyDescent="0.25">
      <c r="B618" s="35" t="s">
        <v>457</v>
      </c>
      <c r="C618" s="35" t="s">
        <v>458</v>
      </c>
      <c r="D618" s="36">
        <v>1</v>
      </c>
      <c r="E618" s="37">
        <v>65000</v>
      </c>
    </row>
    <row r="619" spans="2:5" x14ac:dyDescent="0.25">
      <c r="B619" s="35" t="s">
        <v>459</v>
      </c>
      <c r="C619" s="35" t="s">
        <v>460</v>
      </c>
      <c r="D619" s="36">
        <v>1</v>
      </c>
      <c r="E619" s="37">
        <v>43416</v>
      </c>
    </row>
    <row r="620" spans="2:5" x14ac:dyDescent="0.25">
      <c r="B620" s="35" t="s">
        <v>461</v>
      </c>
      <c r="C620" s="35" t="s">
        <v>462</v>
      </c>
      <c r="D620" s="36">
        <v>1</v>
      </c>
      <c r="E620" s="37">
        <v>3371</v>
      </c>
    </row>
    <row r="621" spans="2:5" x14ac:dyDescent="0.25">
      <c r="B621" s="35" t="s">
        <v>463</v>
      </c>
      <c r="C621" s="35" t="s">
        <v>464</v>
      </c>
      <c r="D621" s="36">
        <v>1</v>
      </c>
      <c r="E621" s="37">
        <v>39441</v>
      </c>
    </row>
    <row r="622" spans="2:5" x14ac:dyDescent="0.25">
      <c r="B622" s="35" t="s">
        <v>465</v>
      </c>
      <c r="C622" s="35" t="s">
        <v>466</v>
      </c>
      <c r="D622" s="36">
        <v>1</v>
      </c>
      <c r="E622" s="37">
        <v>13105</v>
      </c>
    </row>
    <row r="623" spans="2:5" x14ac:dyDescent="0.25">
      <c r="B623" s="35" t="s">
        <v>467</v>
      </c>
      <c r="C623" s="35" t="s">
        <v>468</v>
      </c>
      <c r="D623" s="36">
        <v>1</v>
      </c>
      <c r="E623" s="37">
        <v>43285</v>
      </c>
    </row>
    <row r="624" spans="2:5" x14ac:dyDescent="0.25">
      <c r="B624" s="35" t="s">
        <v>469</v>
      </c>
      <c r="C624" s="35" t="s">
        <v>470</v>
      </c>
      <c r="D624" s="36">
        <v>1</v>
      </c>
      <c r="E624" s="37">
        <v>43824</v>
      </c>
    </row>
    <row r="625" spans="2:5" x14ac:dyDescent="0.25">
      <c r="B625" s="35" t="s">
        <v>471</v>
      </c>
      <c r="C625" s="35" t="s">
        <v>472</v>
      </c>
      <c r="D625" s="36">
        <v>1</v>
      </c>
      <c r="E625" s="37">
        <v>44589</v>
      </c>
    </row>
    <row r="626" spans="2:5" x14ac:dyDescent="0.25">
      <c r="B626" s="35" t="s">
        <v>473</v>
      </c>
      <c r="C626" s="35" t="s">
        <v>474</v>
      </c>
      <c r="D626" s="36">
        <v>1</v>
      </c>
      <c r="E626" s="37">
        <v>40485</v>
      </c>
    </row>
    <row r="627" spans="2:5" x14ac:dyDescent="0.25">
      <c r="B627" s="35" t="s">
        <v>475</v>
      </c>
      <c r="C627" s="35" t="s">
        <v>476</v>
      </c>
      <c r="D627" s="36">
        <v>1</v>
      </c>
      <c r="E627" s="37">
        <v>20101</v>
      </c>
    </row>
    <row r="628" spans="2:5" x14ac:dyDescent="0.25">
      <c r="B628" s="35" t="s">
        <v>477</v>
      </c>
      <c r="C628" s="35" t="s">
        <v>478</v>
      </c>
      <c r="D628" s="36">
        <v>1</v>
      </c>
      <c r="E628" s="37">
        <v>42357</v>
      </c>
    </row>
    <row r="629" spans="2:5" x14ac:dyDescent="0.25">
      <c r="B629" s="35" t="s">
        <v>479</v>
      </c>
      <c r="C629" s="35" t="s">
        <v>480</v>
      </c>
      <c r="D629" s="36">
        <v>1</v>
      </c>
      <c r="E629" s="37">
        <v>43608</v>
      </c>
    </row>
    <row r="630" spans="2:5" x14ac:dyDescent="0.25">
      <c r="B630" s="35" t="s">
        <v>481</v>
      </c>
      <c r="C630" s="35" t="s">
        <v>482</v>
      </c>
      <c r="D630" s="36">
        <v>1</v>
      </c>
      <c r="E630" s="37">
        <v>44805</v>
      </c>
    </row>
    <row r="631" spans="2:5" x14ac:dyDescent="0.25">
      <c r="B631" s="35" t="s">
        <v>483</v>
      </c>
      <c r="C631" s="35" t="s">
        <v>484</v>
      </c>
      <c r="D631" s="36">
        <v>1</v>
      </c>
      <c r="E631" s="37">
        <v>43067</v>
      </c>
    </row>
    <row r="632" spans="2:5" x14ac:dyDescent="0.25">
      <c r="B632" s="35" t="s">
        <v>485</v>
      </c>
      <c r="C632" s="35" t="s">
        <v>486</v>
      </c>
      <c r="D632" s="36">
        <v>1</v>
      </c>
      <c r="E632" s="37">
        <v>22353</v>
      </c>
    </row>
    <row r="633" spans="2:5" x14ac:dyDescent="0.25">
      <c r="B633" s="35" t="s">
        <v>487</v>
      </c>
      <c r="C633" s="35" t="s">
        <v>488</v>
      </c>
      <c r="D633" s="36">
        <v>1</v>
      </c>
      <c r="E633" s="37">
        <v>24799</v>
      </c>
    </row>
    <row r="634" spans="2:5" x14ac:dyDescent="0.25">
      <c r="B634" s="35" t="s">
        <v>489</v>
      </c>
      <c r="C634" s="35" t="s">
        <v>490</v>
      </c>
      <c r="D634" s="36">
        <v>1</v>
      </c>
      <c r="E634" s="37">
        <v>6958</v>
      </c>
    </row>
    <row r="635" spans="2:5" x14ac:dyDescent="0.25">
      <c r="B635" s="35" t="s">
        <v>491</v>
      </c>
      <c r="C635" s="35" t="s">
        <v>492</v>
      </c>
      <c r="D635" s="36">
        <v>1</v>
      </c>
      <c r="E635" s="37">
        <v>42576</v>
      </c>
    </row>
    <row r="636" spans="2:5" x14ac:dyDescent="0.25">
      <c r="B636" s="35" t="s">
        <v>493</v>
      </c>
      <c r="C636" s="35" t="s">
        <v>494</v>
      </c>
      <c r="D636" s="36">
        <v>1</v>
      </c>
      <c r="E636" s="37">
        <v>43430</v>
      </c>
    </row>
    <row r="637" spans="2:5" x14ac:dyDescent="0.25">
      <c r="B637" s="35" t="s">
        <v>495</v>
      </c>
      <c r="C637" s="35" t="s">
        <v>496</v>
      </c>
      <c r="D637" s="36">
        <v>1</v>
      </c>
      <c r="E637" s="37">
        <v>5842</v>
      </c>
    </row>
    <row r="638" spans="2:5" x14ac:dyDescent="0.25">
      <c r="B638" s="35" t="s">
        <v>497</v>
      </c>
      <c r="C638" s="35" t="s">
        <v>498</v>
      </c>
      <c r="D638" s="36">
        <v>1</v>
      </c>
      <c r="E638" s="37">
        <v>38034</v>
      </c>
    </row>
    <row r="639" spans="2:5" x14ac:dyDescent="0.25">
      <c r="B639" s="35" t="s">
        <v>499</v>
      </c>
      <c r="C639" s="35" t="s">
        <v>500</v>
      </c>
      <c r="D639" s="36">
        <v>1</v>
      </c>
      <c r="E639" s="37">
        <v>43148</v>
      </c>
    </row>
    <row r="640" spans="2:5" x14ac:dyDescent="0.25">
      <c r="B640" s="35" t="s">
        <v>501</v>
      </c>
      <c r="C640" s="35" t="s">
        <v>502</v>
      </c>
      <c r="D640" s="36">
        <v>1</v>
      </c>
      <c r="E640" s="37">
        <v>15938</v>
      </c>
    </row>
    <row r="641" spans="2:5" x14ac:dyDescent="0.25">
      <c r="B641" s="35" t="s">
        <v>503</v>
      </c>
      <c r="C641" s="35" t="s">
        <v>504</v>
      </c>
      <c r="D641" s="36">
        <v>1</v>
      </c>
      <c r="E641" s="37">
        <v>41647</v>
      </c>
    </row>
    <row r="642" spans="2:5" x14ac:dyDescent="0.25">
      <c r="B642" s="35" t="s">
        <v>505</v>
      </c>
      <c r="C642" s="35" t="s">
        <v>506</v>
      </c>
      <c r="D642" s="36">
        <v>1</v>
      </c>
      <c r="E642" s="37">
        <v>41498</v>
      </c>
    </row>
    <row r="643" spans="2:5" x14ac:dyDescent="0.25">
      <c r="B643" s="35" t="s">
        <v>507</v>
      </c>
      <c r="C643" s="35" t="s">
        <v>508</v>
      </c>
      <c r="D643" s="36">
        <v>1</v>
      </c>
      <c r="E643" s="37">
        <v>43453</v>
      </c>
    </row>
    <row r="644" spans="2:5" x14ac:dyDescent="0.25">
      <c r="B644" s="35" t="s">
        <v>509</v>
      </c>
      <c r="C644" s="35" t="s">
        <v>510</v>
      </c>
      <c r="D644" s="36">
        <v>1</v>
      </c>
      <c r="E644" s="37">
        <v>3508</v>
      </c>
    </row>
    <row r="645" spans="2:5" x14ac:dyDescent="0.25">
      <c r="B645" s="35" t="s">
        <v>511</v>
      </c>
      <c r="C645" s="35" t="s">
        <v>512</v>
      </c>
      <c r="D645" s="36">
        <v>1</v>
      </c>
      <c r="E645" s="37">
        <v>44841</v>
      </c>
    </row>
    <row r="646" spans="2:5" x14ac:dyDescent="0.25">
      <c r="B646" s="35" t="s">
        <v>513</v>
      </c>
      <c r="C646" s="35" t="s">
        <v>514</v>
      </c>
      <c r="D646" s="36">
        <v>1</v>
      </c>
      <c r="E646" s="37">
        <v>34016</v>
      </c>
    </row>
    <row r="647" spans="2:5" x14ac:dyDescent="0.25">
      <c r="B647" s="35" t="s">
        <v>515</v>
      </c>
      <c r="C647" s="35" t="s">
        <v>516</v>
      </c>
      <c r="D647" s="36">
        <v>1</v>
      </c>
      <c r="E647" s="37">
        <v>32515</v>
      </c>
    </row>
    <row r="648" spans="2:5" x14ac:dyDescent="0.25">
      <c r="B648" s="35" t="s">
        <v>517</v>
      </c>
      <c r="C648" s="35" t="s">
        <v>518</v>
      </c>
      <c r="D648" s="36">
        <v>1</v>
      </c>
      <c r="E648" s="37">
        <v>41267</v>
      </c>
    </row>
    <row r="649" spans="2:5" x14ac:dyDescent="0.25">
      <c r="B649" s="35" t="s">
        <v>519</v>
      </c>
      <c r="C649" s="35" t="s">
        <v>520</v>
      </c>
      <c r="D649" s="36">
        <v>1</v>
      </c>
      <c r="E649" s="37">
        <v>42368</v>
      </c>
    </row>
    <row r="650" spans="2:5" x14ac:dyDescent="0.25">
      <c r="B650" s="35" t="s">
        <v>521</v>
      </c>
      <c r="C650" s="35" t="s">
        <v>522</v>
      </c>
      <c r="D650" s="36">
        <v>1</v>
      </c>
      <c r="E650" s="37">
        <v>24977</v>
      </c>
    </row>
    <row r="651" spans="2:5" x14ac:dyDescent="0.25">
      <c r="B651" s="35" t="s">
        <v>523</v>
      </c>
      <c r="C651" s="35" t="s">
        <v>524</v>
      </c>
      <c r="D651" s="36">
        <v>1</v>
      </c>
      <c r="E651" s="37">
        <v>57201</v>
      </c>
    </row>
    <row r="652" spans="2:5" x14ac:dyDescent="0.25">
      <c r="B652" s="35" t="s">
        <v>525</v>
      </c>
      <c r="C652" s="35" t="s">
        <v>526</v>
      </c>
      <c r="D652" s="36">
        <v>1</v>
      </c>
      <c r="E652" s="37">
        <v>35538</v>
      </c>
    </row>
    <row r="653" spans="2:5" x14ac:dyDescent="0.25">
      <c r="B653" s="35" t="s">
        <v>527</v>
      </c>
      <c r="C653" s="35" t="s">
        <v>528</v>
      </c>
      <c r="D653" s="36">
        <v>1</v>
      </c>
      <c r="E653" s="37">
        <v>35538</v>
      </c>
    </row>
    <row r="654" spans="2:5" x14ac:dyDescent="0.25">
      <c r="B654" s="35" t="s">
        <v>529</v>
      </c>
      <c r="C654" s="35" t="s">
        <v>530</v>
      </c>
      <c r="D654" s="36">
        <v>1</v>
      </c>
      <c r="E654" s="37">
        <v>42588</v>
      </c>
    </row>
    <row r="655" spans="2:5" x14ac:dyDescent="0.25">
      <c r="B655" s="35" t="s">
        <v>531</v>
      </c>
      <c r="C655" s="35" t="s">
        <v>532</v>
      </c>
      <c r="D655" s="36">
        <v>1</v>
      </c>
      <c r="E655" s="37">
        <v>42727</v>
      </c>
    </row>
    <row r="656" spans="2:5" x14ac:dyDescent="0.25">
      <c r="B656" s="35" t="s">
        <v>533</v>
      </c>
      <c r="C656" s="35" t="s">
        <v>534</v>
      </c>
      <c r="D656" s="36">
        <v>1</v>
      </c>
      <c r="E656" s="37">
        <v>33424</v>
      </c>
    </row>
    <row r="657" spans="2:5" x14ac:dyDescent="0.25">
      <c r="B657" s="35" t="s">
        <v>535</v>
      </c>
      <c r="C657" s="35" t="s">
        <v>536</v>
      </c>
      <c r="D657" s="36">
        <v>1</v>
      </c>
      <c r="E657" s="37">
        <v>39745</v>
      </c>
    </row>
    <row r="658" spans="2:5" x14ac:dyDescent="0.25">
      <c r="B658" s="35" t="s">
        <v>537</v>
      </c>
      <c r="C658" s="35" t="s">
        <v>538</v>
      </c>
      <c r="D658" s="36">
        <v>1</v>
      </c>
      <c r="E658" s="37">
        <v>42966</v>
      </c>
    </row>
    <row r="659" spans="2:5" x14ac:dyDescent="0.25">
      <c r="B659" s="35" t="s">
        <v>539</v>
      </c>
      <c r="C659" s="35" t="s">
        <v>540</v>
      </c>
      <c r="D659" s="36">
        <v>1</v>
      </c>
      <c r="E659" s="37">
        <v>41175</v>
      </c>
    </row>
    <row r="660" spans="2:5" x14ac:dyDescent="0.25">
      <c r="B660" s="35" t="s">
        <v>541</v>
      </c>
      <c r="C660" s="35" t="s">
        <v>542</v>
      </c>
      <c r="D660" s="36">
        <v>1</v>
      </c>
      <c r="E660" s="37">
        <v>42061</v>
      </c>
    </row>
    <row r="661" spans="2:5" x14ac:dyDescent="0.25">
      <c r="B661" s="35" t="s">
        <v>543</v>
      </c>
      <c r="C661" s="35" t="s">
        <v>544</v>
      </c>
      <c r="D661" s="36">
        <v>1</v>
      </c>
      <c r="E661" s="37">
        <v>34649</v>
      </c>
    </row>
    <row r="662" spans="2:5" x14ac:dyDescent="0.25">
      <c r="B662" s="35" t="s">
        <v>545</v>
      </c>
      <c r="C662" s="35" t="s">
        <v>546</v>
      </c>
      <c r="D662" s="36">
        <v>1</v>
      </c>
      <c r="E662" s="37">
        <v>41841</v>
      </c>
    </row>
    <row r="663" spans="2:5" x14ac:dyDescent="0.25">
      <c r="B663" s="35" t="s">
        <v>547</v>
      </c>
      <c r="C663" s="35" t="s">
        <v>548</v>
      </c>
      <c r="D663" s="36">
        <v>1</v>
      </c>
      <c r="E663" s="37">
        <v>40368</v>
      </c>
    </row>
    <row r="664" spans="2:5" x14ac:dyDescent="0.25">
      <c r="B664" s="35" t="s">
        <v>549</v>
      </c>
      <c r="C664" s="35" t="s">
        <v>550</v>
      </c>
      <c r="D664" s="36">
        <v>1</v>
      </c>
      <c r="E664" s="37">
        <v>43256</v>
      </c>
    </row>
    <row r="665" spans="2:5" x14ac:dyDescent="0.25">
      <c r="B665" s="35" t="s">
        <v>551</v>
      </c>
      <c r="C665" s="35" t="s">
        <v>552</v>
      </c>
      <c r="D665" s="36">
        <v>1</v>
      </c>
      <c r="E665" s="37">
        <v>43731</v>
      </c>
    </row>
    <row r="666" spans="2:5" x14ac:dyDescent="0.25">
      <c r="B666" s="35" t="s">
        <v>553</v>
      </c>
      <c r="C666" s="35" t="s">
        <v>554</v>
      </c>
      <c r="D666" s="36">
        <v>1</v>
      </c>
      <c r="E666" s="37">
        <v>45121</v>
      </c>
    </row>
    <row r="667" spans="2:5" x14ac:dyDescent="0.25">
      <c r="B667" s="35" t="s">
        <v>555</v>
      </c>
      <c r="C667" s="35" t="s">
        <v>556</v>
      </c>
      <c r="D667" s="36">
        <v>1</v>
      </c>
      <c r="E667" s="37">
        <v>27621</v>
      </c>
    </row>
    <row r="668" spans="2:5" x14ac:dyDescent="0.25">
      <c r="B668" s="35" t="s">
        <v>557</v>
      </c>
      <c r="C668" s="35" t="s">
        <v>558</v>
      </c>
      <c r="D668" s="36">
        <v>1</v>
      </c>
      <c r="E668" s="37">
        <v>3397</v>
      </c>
    </row>
    <row r="669" spans="2:5" x14ac:dyDescent="0.25">
      <c r="B669" s="35" t="s">
        <v>559</v>
      </c>
      <c r="C669" s="35" t="s">
        <v>560</v>
      </c>
      <c r="D669" s="36">
        <v>1</v>
      </c>
      <c r="E669" s="37">
        <v>42195</v>
      </c>
    </row>
    <row r="670" spans="2:5" x14ac:dyDescent="0.25">
      <c r="B670" s="35" t="s">
        <v>561</v>
      </c>
      <c r="C670" s="35" t="s">
        <v>562</v>
      </c>
      <c r="D670" s="36">
        <v>1</v>
      </c>
      <c r="E670" s="37">
        <v>31821</v>
      </c>
    </row>
    <row r="671" spans="2:5" x14ac:dyDescent="0.25">
      <c r="B671" s="35" t="s">
        <v>563</v>
      </c>
      <c r="C671" s="35" t="s">
        <v>564</v>
      </c>
      <c r="D671" s="36">
        <v>1</v>
      </c>
      <c r="E671" s="37">
        <v>27287</v>
      </c>
    </row>
    <row r="672" spans="2:5" x14ac:dyDescent="0.25">
      <c r="B672" s="35" t="s">
        <v>565</v>
      </c>
      <c r="C672" s="35" t="s">
        <v>566</v>
      </c>
      <c r="D672" s="36">
        <v>1</v>
      </c>
      <c r="E672" s="37">
        <v>41648</v>
      </c>
    </row>
    <row r="673" spans="2:5" x14ac:dyDescent="0.25">
      <c r="B673" s="35" t="s">
        <v>567</v>
      </c>
      <c r="C673" s="35" t="s">
        <v>568</v>
      </c>
      <c r="D673" s="36">
        <v>1</v>
      </c>
      <c r="E673" s="37">
        <v>1463</v>
      </c>
    </row>
    <row r="674" spans="2:5" x14ac:dyDescent="0.25">
      <c r="B674" s="35" t="s">
        <v>569</v>
      </c>
      <c r="C674" s="35" t="s">
        <v>570</v>
      </c>
      <c r="D674" s="36">
        <v>1</v>
      </c>
      <c r="E674" s="37">
        <v>37758</v>
      </c>
    </row>
    <row r="675" spans="2:5" x14ac:dyDescent="0.25">
      <c r="B675" s="35" t="s">
        <v>571</v>
      </c>
      <c r="C675" s="35" t="s">
        <v>572</v>
      </c>
      <c r="D675" s="36">
        <v>1</v>
      </c>
      <c r="E675" s="37">
        <v>27594</v>
      </c>
    </row>
    <row r="676" spans="2:5" x14ac:dyDescent="0.25">
      <c r="B676" s="35" t="s">
        <v>573</v>
      </c>
      <c r="C676" s="35" t="s">
        <v>574</v>
      </c>
      <c r="D676" s="36">
        <v>1</v>
      </c>
      <c r="E676" s="37">
        <v>42243</v>
      </c>
    </row>
    <row r="677" spans="2:5" x14ac:dyDescent="0.25">
      <c r="B677" s="35" t="s">
        <v>575</v>
      </c>
      <c r="C677" s="35" t="s">
        <v>576</v>
      </c>
      <c r="D677" s="36">
        <v>1</v>
      </c>
      <c r="E677" s="37">
        <v>24957</v>
      </c>
    </row>
    <row r="678" spans="2:5" x14ac:dyDescent="0.25">
      <c r="B678" s="35" t="s">
        <v>577</v>
      </c>
      <c r="C678" s="35" t="s">
        <v>578</v>
      </c>
      <c r="D678" s="36">
        <v>1</v>
      </c>
      <c r="E678" s="37">
        <v>36993</v>
      </c>
    </row>
    <row r="679" spans="2:5" x14ac:dyDescent="0.25">
      <c r="B679" s="35" t="s">
        <v>579</v>
      </c>
      <c r="C679" s="35" t="s">
        <v>580</v>
      </c>
      <c r="D679" s="36">
        <v>1</v>
      </c>
      <c r="E679" s="37">
        <v>40469</v>
      </c>
    </row>
    <row r="680" spans="2:5" x14ac:dyDescent="0.25">
      <c r="B680" s="35" t="s">
        <v>581</v>
      </c>
      <c r="C680" s="35" t="s">
        <v>582</v>
      </c>
      <c r="D680" s="36">
        <v>1</v>
      </c>
      <c r="E680" s="37">
        <v>35778</v>
      </c>
    </row>
    <row r="681" spans="2:5" x14ac:dyDescent="0.25">
      <c r="B681" s="35" t="s">
        <v>583</v>
      </c>
      <c r="C681" s="35" t="s">
        <v>584</v>
      </c>
      <c r="D681" s="36">
        <v>1</v>
      </c>
      <c r="E681" s="37">
        <v>4388</v>
      </c>
    </row>
    <row r="682" spans="2:5" x14ac:dyDescent="0.25">
      <c r="B682" s="35" t="s">
        <v>585</v>
      </c>
      <c r="C682" s="35" t="s">
        <v>586</v>
      </c>
      <c r="D682" s="36">
        <v>1</v>
      </c>
      <c r="E682" s="37">
        <v>39385</v>
      </c>
    </row>
    <row r="683" spans="2:5" x14ac:dyDescent="0.25">
      <c r="B683" s="35" t="s">
        <v>587</v>
      </c>
      <c r="C683" s="35" t="s">
        <v>588</v>
      </c>
      <c r="D683" s="36">
        <v>1</v>
      </c>
      <c r="E683" s="37">
        <v>41249</v>
      </c>
    </row>
    <row r="684" spans="2:5" x14ac:dyDescent="0.25">
      <c r="B684" s="35" t="s">
        <v>589</v>
      </c>
      <c r="C684" s="35" t="s">
        <v>590</v>
      </c>
      <c r="D684" s="36">
        <v>1</v>
      </c>
      <c r="E684" s="37">
        <v>38219</v>
      </c>
    </row>
    <row r="685" spans="2:5" x14ac:dyDescent="0.25">
      <c r="B685" s="35" t="s">
        <v>591</v>
      </c>
      <c r="C685" s="35" t="s">
        <v>592</v>
      </c>
      <c r="D685" s="36">
        <v>1</v>
      </c>
      <c r="E685" s="37">
        <v>1975</v>
      </c>
    </row>
    <row r="686" spans="2:5" x14ac:dyDescent="0.25">
      <c r="B686" s="35" t="s">
        <v>593</v>
      </c>
      <c r="C686" s="35" t="s">
        <v>594</v>
      </c>
      <c r="D686" s="36">
        <v>1</v>
      </c>
      <c r="E686" s="37">
        <v>43257</v>
      </c>
    </row>
    <row r="687" spans="2:5" x14ac:dyDescent="0.25">
      <c r="B687" s="35" t="s">
        <v>595</v>
      </c>
      <c r="C687" s="35" t="s">
        <v>596</v>
      </c>
      <c r="D687" s="36">
        <v>1</v>
      </c>
      <c r="E687" s="37">
        <v>30858</v>
      </c>
    </row>
    <row r="688" spans="2:5" x14ac:dyDescent="0.25">
      <c r="B688" s="35" t="s">
        <v>597</v>
      </c>
      <c r="C688" s="35" t="s">
        <v>598</v>
      </c>
      <c r="D688" s="36">
        <v>1</v>
      </c>
      <c r="E688" s="37">
        <v>57084</v>
      </c>
    </row>
    <row r="689" spans="2:5" x14ac:dyDescent="0.25">
      <c r="B689" s="35" t="s">
        <v>599</v>
      </c>
      <c r="C689" s="35" t="s">
        <v>600</v>
      </c>
      <c r="D689" s="36">
        <v>1</v>
      </c>
      <c r="E689" s="37">
        <v>33386</v>
      </c>
    </row>
    <row r="690" spans="2:5" x14ac:dyDescent="0.25">
      <c r="B690" s="35" t="s">
        <v>601</v>
      </c>
      <c r="C690" s="35" t="s">
        <v>602</v>
      </c>
      <c r="D690" s="36">
        <v>1</v>
      </c>
      <c r="E690" s="37">
        <v>40346</v>
      </c>
    </row>
    <row r="691" spans="2:5" x14ac:dyDescent="0.25">
      <c r="B691" s="35" t="s">
        <v>603</v>
      </c>
      <c r="C691" s="35" t="s">
        <v>604</v>
      </c>
      <c r="D691" s="36">
        <v>1</v>
      </c>
      <c r="E691" s="37">
        <v>42807</v>
      </c>
    </row>
    <row r="692" spans="2:5" x14ac:dyDescent="0.25">
      <c r="B692" s="35" t="s">
        <v>605</v>
      </c>
      <c r="C692" s="35" t="s">
        <v>606</v>
      </c>
      <c r="D692" s="36">
        <v>1</v>
      </c>
      <c r="E692" s="37">
        <v>3391</v>
      </c>
    </row>
    <row r="693" spans="2:5" x14ac:dyDescent="0.25">
      <c r="B693" s="35" t="s">
        <v>607</v>
      </c>
      <c r="C693" s="35" t="s">
        <v>608</v>
      </c>
      <c r="D693" s="36">
        <v>1</v>
      </c>
      <c r="E693" s="37">
        <v>37121</v>
      </c>
    </row>
    <row r="694" spans="2:5" x14ac:dyDescent="0.25">
      <c r="B694" s="35" t="s">
        <v>609</v>
      </c>
      <c r="C694" s="35" t="s">
        <v>610</v>
      </c>
      <c r="D694" s="36">
        <v>1</v>
      </c>
      <c r="E694" s="37">
        <v>42998</v>
      </c>
    </row>
    <row r="695" spans="2:5" x14ac:dyDescent="0.25">
      <c r="B695" s="35" t="s">
        <v>611</v>
      </c>
      <c r="C695" s="35" t="s">
        <v>612</v>
      </c>
      <c r="D695" s="36">
        <v>1</v>
      </c>
      <c r="E695" s="37">
        <v>42476</v>
      </c>
    </row>
    <row r="696" spans="2:5" x14ac:dyDescent="0.25">
      <c r="B696" s="35" t="s">
        <v>613</v>
      </c>
      <c r="C696" s="35" t="s">
        <v>614</v>
      </c>
      <c r="D696" s="36">
        <v>1</v>
      </c>
      <c r="E696" s="37">
        <v>39202</v>
      </c>
    </row>
    <row r="697" spans="2:5" x14ac:dyDescent="0.25">
      <c r="B697" s="35" t="s">
        <v>615</v>
      </c>
      <c r="C697" s="35" t="s">
        <v>616</v>
      </c>
      <c r="D697" s="36">
        <v>1</v>
      </c>
      <c r="E697" s="37">
        <v>24280</v>
      </c>
    </row>
    <row r="698" spans="2:5" x14ac:dyDescent="0.25">
      <c r="B698" s="35" t="s">
        <v>617</v>
      </c>
      <c r="C698" s="35" t="s">
        <v>618</v>
      </c>
      <c r="D698" s="36">
        <v>1</v>
      </c>
      <c r="E698" s="37">
        <v>8817</v>
      </c>
    </row>
    <row r="699" spans="2:5" x14ac:dyDescent="0.25">
      <c r="B699" s="35" t="s">
        <v>619</v>
      </c>
      <c r="C699" s="35" t="s">
        <v>620</v>
      </c>
      <c r="D699" s="36">
        <v>1</v>
      </c>
      <c r="E699" s="37">
        <v>39621</v>
      </c>
    </row>
    <row r="700" spans="2:5" x14ac:dyDescent="0.25">
      <c r="B700" s="35" t="s">
        <v>621</v>
      </c>
      <c r="C700" s="35" t="s">
        <v>622</v>
      </c>
      <c r="D700" s="36">
        <v>1</v>
      </c>
      <c r="E700" s="37">
        <v>39954</v>
      </c>
    </row>
    <row r="701" spans="2:5" x14ac:dyDescent="0.25">
      <c r="B701" s="35" t="s">
        <v>623</v>
      </c>
      <c r="C701" s="35" t="s">
        <v>624</v>
      </c>
      <c r="D701" s="36">
        <v>1</v>
      </c>
      <c r="E701" s="37">
        <v>40004</v>
      </c>
    </row>
    <row r="702" spans="2:5" x14ac:dyDescent="0.25">
      <c r="B702" s="35" t="s">
        <v>625</v>
      </c>
      <c r="C702" s="35" t="s">
        <v>626</v>
      </c>
      <c r="D702" s="36">
        <v>1</v>
      </c>
      <c r="E702" s="37">
        <v>15388</v>
      </c>
    </row>
    <row r="703" spans="2:5" x14ac:dyDescent="0.25">
      <c r="B703" s="35" t="s">
        <v>627</v>
      </c>
      <c r="C703" s="35" t="s">
        <v>628</v>
      </c>
      <c r="D703" s="36">
        <v>1</v>
      </c>
      <c r="E703" s="37">
        <v>41164</v>
      </c>
    </row>
    <row r="704" spans="2:5" x14ac:dyDescent="0.25">
      <c r="B704" s="35" t="s">
        <v>629</v>
      </c>
      <c r="C704" s="35" t="s">
        <v>630</v>
      </c>
      <c r="D704" s="36">
        <v>1</v>
      </c>
      <c r="E704" s="37">
        <v>40131</v>
      </c>
    </row>
    <row r="705" spans="2:5" x14ac:dyDescent="0.25">
      <c r="B705" s="35" t="s">
        <v>631</v>
      </c>
      <c r="C705" s="35" t="s">
        <v>632</v>
      </c>
      <c r="D705" s="36">
        <v>1</v>
      </c>
      <c r="E705" s="37">
        <v>34986</v>
      </c>
    </row>
    <row r="706" spans="2:5" x14ac:dyDescent="0.25">
      <c r="B706" s="35" t="s">
        <v>633</v>
      </c>
      <c r="C706" s="35" t="s">
        <v>634</v>
      </c>
      <c r="D706" s="36">
        <v>1</v>
      </c>
      <c r="E706" s="37">
        <v>4748</v>
      </c>
    </row>
    <row r="707" spans="2:5" x14ac:dyDescent="0.25">
      <c r="B707" s="35" t="s">
        <v>635</v>
      </c>
      <c r="C707" s="35" t="s">
        <v>636</v>
      </c>
      <c r="D707" s="36">
        <v>1</v>
      </c>
      <c r="E707" s="37">
        <v>31525</v>
      </c>
    </row>
    <row r="708" spans="2:5" x14ac:dyDescent="0.25">
      <c r="B708" s="35" t="s">
        <v>637</v>
      </c>
      <c r="C708" s="35" t="s">
        <v>638</v>
      </c>
      <c r="D708" s="36">
        <v>1</v>
      </c>
      <c r="E708" s="37">
        <v>13340</v>
      </c>
    </row>
    <row r="709" spans="2:5" x14ac:dyDescent="0.25">
      <c r="B709" s="35" t="s">
        <v>639</v>
      </c>
      <c r="C709" s="35" t="s">
        <v>640</v>
      </c>
      <c r="D709" s="36">
        <v>1</v>
      </c>
      <c r="E709" s="37">
        <v>16181</v>
      </c>
    </row>
    <row r="710" spans="2:5" x14ac:dyDescent="0.25">
      <c r="B710" s="35" t="s">
        <v>641</v>
      </c>
      <c r="C710" s="35" t="s">
        <v>642</v>
      </c>
      <c r="D710" s="36">
        <v>1</v>
      </c>
      <c r="E710" s="37">
        <v>9122</v>
      </c>
    </row>
    <row r="711" spans="2:5" x14ac:dyDescent="0.25">
      <c r="B711" s="35" t="s">
        <v>643</v>
      </c>
      <c r="C711" s="35" t="s">
        <v>644</v>
      </c>
      <c r="D711" s="36">
        <v>1</v>
      </c>
      <c r="E711" s="37">
        <v>40840</v>
      </c>
    </row>
    <row r="712" spans="2:5" x14ac:dyDescent="0.25">
      <c r="B712" s="35" t="s">
        <v>645</v>
      </c>
      <c r="C712" s="35" t="s">
        <v>646</v>
      </c>
      <c r="D712" s="36">
        <v>1</v>
      </c>
      <c r="E712" s="37">
        <v>40035</v>
      </c>
    </row>
    <row r="713" spans="2:5" x14ac:dyDescent="0.25">
      <c r="B713" s="35" t="s">
        <v>647</v>
      </c>
      <c r="C713" s="35" t="s">
        <v>648</v>
      </c>
      <c r="D713" s="36">
        <v>1</v>
      </c>
      <c r="E713" s="37">
        <v>41362</v>
      </c>
    </row>
    <row r="714" spans="2:5" x14ac:dyDescent="0.25">
      <c r="B714" s="35" t="s">
        <v>649</v>
      </c>
      <c r="C714" s="35" t="s">
        <v>650</v>
      </c>
      <c r="D714" s="36">
        <v>1</v>
      </c>
      <c r="E714" s="37">
        <v>33151</v>
      </c>
    </row>
    <row r="715" spans="2:5" x14ac:dyDescent="0.25">
      <c r="B715" s="35" t="s">
        <v>651</v>
      </c>
      <c r="C715" s="35" t="s">
        <v>652</v>
      </c>
      <c r="D715" s="36">
        <v>1</v>
      </c>
      <c r="E715" s="37">
        <v>37624</v>
      </c>
    </row>
    <row r="716" spans="2:5" x14ac:dyDescent="0.25">
      <c r="B716" s="35" t="s">
        <v>653</v>
      </c>
      <c r="C716" s="35" t="s">
        <v>654</v>
      </c>
      <c r="D716" s="36">
        <v>1</v>
      </c>
      <c r="E716" s="37">
        <v>3331</v>
      </c>
    </row>
    <row r="717" spans="2:5" x14ac:dyDescent="0.25">
      <c r="B717" s="35" t="s">
        <v>655</v>
      </c>
      <c r="C717" s="35" t="s">
        <v>656</v>
      </c>
      <c r="D717" s="36">
        <v>1</v>
      </c>
      <c r="E717" s="37">
        <v>42197</v>
      </c>
    </row>
    <row r="718" spans="2:5" x14ac:dyDescent="0.25">
      <c r="B718" s="35" t="s">
        <v>657</v>
      </c>
      <c r="C718" s="35" t="s">
        <v>658</v>
      </c>
      <c r="D718" s="36">
        <v>1</v>
      </c>
      <c r="E718" s="37">
        <v>6198</v>
      </c>
    </row>
    <row r="719" spans="2:5" x14ac:dyDescent="0.25">
      <c r="B719" s="35" t="s">
        <v>659</v>
      </c>
      <c r="C719" s="35" t="s">
        <v>660</v>
      </c>
      <c r="D719" s="36">
        <v>1</v>
      </c>
      <c r="E719" s="37">
        <v>8471</v>
      </c>
    </row>
    <row r="720" spans="2:5" x14ac:dyDescent="0.25">
      <c r="B720" s="35" t="s">
        <v>661</v>
      </c>
      <c r="C720" s="35" t="s">
        <v>662</v>
      </c>
      <c r="D720" s="36">
        <v>1</v>
      </c>
      <c r="E720" s="37">
        <v>14500</v>
      </c>
    </row>
    <row r="721" spans="2:5" x14ac:dyDescent="0.25">
      <c r="B721" s="35" t="s">
        <v>663</v>
      </c>
      <c r="C721" s="35" t="s">
        <v>664</v>
      </c>
      <c r="D721" s="36">
        <v>1</v>
      </c>
      <c r="E721" s="37">
        <v>6721</v>
      </c>
    </row>
    <row r="722" spans="2:5" x14ac:dyDescent="0.25">
      <c r="B722" s="35" t="s">
        <v>665</v>
      </c>
      <c r="C722" s="35" t="s">
        <v>666</v>
      </c>
      <c r="D722" s="36">
        <v>1</v>
      </c>
      <c r="E722" s="37">
        <v>43989</v>
      </c>
    </row>
    <row r="723" spans="2:5" x14ac:dyDescent="0.25">
      <c r="B723" s="35" t="s">
        <v>667</v>
      </c>
      <c r="C723" s="35" t="s">
        <v>668</v>
      </c>
      <c r="D723" s="36">
        <v>1</v>
      </c>
      <c r="E723" s="37">
        <v>43015</v>
      </c>
    </row>
    <row r="724" spans="2:5" x14ac:dyDescent="0.25">
      <c r="B724" s="35" t="s">
        <v>669</v>
      </c>
      <c r="C724" s="35" t="s">
        <v>670</v>
      </c>
      <c r="D724" s="36">
        <v>1</v>
      </c>
      <c r="E724" s="37">
        <v>41931</v>
      </c>
    </row>
    <row r="725" spans="2:5" x14ac:dyDescent="0.25">
      <c r="B725" s="35" t="s">
        <v>671</v>
      </c>
      <c r="C725" s="35" t="s">
        <v>672</v>
      </c>
      <c r="D725" s="36">
        <v>1</v>
      </c>
      <c r="E725" s="37">
        <v>39181</v>
      </c>
    </row>
    <row r="726" spans="2:5" x14ac:dyDescent="0.25">
      <c r="B726" s="35" t="s">
        <v>673</v>
      </c>
      <c r="C726" s="35" t="s">
        <v>674</v>
      </c>
      <c r="D726" s="36">
        <v>1</v>
      </c>
      <c r="E726" s="37">
        <v>41888</v>
      </c>
    </row>
    <row r="727" spans="2:5" x14ac:dyDescent="0.25">
      <c r="B727" s="35" t="s">
        <v>675</v>
      </c>
      <c r="C727" s="35" t="s">
        <v>676</v>
      </c>
      <c r="D727" s="36">
        <v>1</v>
      </c>
      <c r="E727" s="37">
        <v>40540</v>
      </c>
    </row>
    <row r="728" spans="2:5" x14ac:dyDescent="0.25">
      <c r="B728" s="35" t="s">
        <v>677</v>
      </c>
      <c r="C728" s="35" t="s">
        <v>678</v>
      </c>
      <c r="D728" s="36">
        <v>1</v>
      </c>
      <c r="E728" s="37">
        <v>39584</v>
      </c>
    </row>
    <row r="729" spans="2:5" x14ac:dyDescent="0.25">
      <c r="B729" s="35" t="s">
        <v>679</v>
      </c>
      <c r="C729" s="35" t="s">
        <v>680</v>
      </c>
      <c r="D729" s="36">
        <v>1</v>
      </c>
      <c r="E729" s="37">
        <v>36671</v>
      </c>
    </row>
    <row r="730" spans="2:5" x14ac:dyDescent="0.25">
      <c r="B730" s="35" t="s">
        <v>681</v>
      </c>
      <c r="C730" s="35" t="s">
        <v>682</v>
      </c>
      <c r="D730" s="36">
        <v>1</v>
      </c>
      <c r="E730" s="37">
        <v>39943</v>
      </c>
    </row>
    <row r="731" spans="2:5" x14ac:dyDescent="0.25">
      <c r="B731" s="35" t="s">
        <v>683</v>
      </c>
      <c r="C731" s="35" t="s">
        <v>684</v>
      </c>
      <c r="D731" s="36">
        <v>1</v>
      </c>
      <c r="E731" s="37">
        <v>36089</v>
      </c>
    </row>
    <row r="732" spans="2:5" x14ac:dyDescent="0.25">
      <c r="B732" s="35" t="s">
        <v>685</v>
      </c>
      <c r="C732" s="35" t="s">
        <v>686</v>
      </c>
      <c r="D732" s="36">
        <v>1</v>
      </c>
      <c r="E732" s="37">
        <v>26605</v>
      </c>
    </row>
    <row r="733" spans="2:5" x14ac:dyDescent="0.25">
      <c r="B733" s="35" t="s">
        <v>687</v>
      </c>
      <c r="C733" s="35" t="s">
        <v>688</v>
      </c>
      <c r="D733" s="36">
        <v>1</v>
      </c>
      <c r="E733" s="37">
        <v>23599</v>
      </c>
    </row>
    <row r="734" spans="2:5" x14ac:dyDescent="0.25">
      <c r="B734" s="35" t="s">
        <v>689</v>
      </c>
      <c r="C734" s="35" t="s">
        <v>690</v>
      </c>
      <c r="D734" s="36">
        <v>1</v>
      </c>
      <c r="E734" s="37">
        <v>23390</v>
      </c>
    </row>
    <row r="735" spans="2:5" x14ac:dyDescent="0.25">
      <c r="B735" s="35" t="s">
        <v>691</v>
      </c>
      <c r="C735" s="35" t="s">
        <v>692</v>
      </c>
      <c r="D735" s="36">
        <v>1</v>
      </c>
      <c r="E735" s="37">
        <v>27717</v>
      </c>
    </row>
    <row r="736" spans="2:5" x14ac:dyDescent="0.25">
      <c r="B736" s="35" t="s">
        <v>693</v>
      </c>
      <c r="C736" s="35" t="s">
        <v>694</v>
      </c>
      <c r="D736" s="36">
        <v>1</v>
      </c>
      <c r="E736" s="37">
        <v>38900</v>
      </c>
    </row>
    <row r="737" spans="2:5" x14ac:dyDescent="0.25">
      <c r="B737" s="35" t="s">
        <v>695</v>
      </c>
      <c r="C737" s="35" t="s">
        <v>696</v>
      </c>
      <c r="D737" s="36">
        <v>1</v>
      </c>
      <c r="E737" s="37">
        <v>38963</v>
      </c>
    </row>
    <row r="738" spans="2:5" x14ac:dyDescent="0.25">
      <c r="B738" s="35" t="s">
        <v>697</v>
      </c>
      <c r="C738" s="35" t="s">
        <v>698</v>
      </c>
      <c r="D738" s="36">
        <v>1</v>
      </c>
      <c r="E738" s="37">
        <v>39695</v>
      </c>
    </row>
    <row r="739" spans="2:5" x14ac:dyDescent="0.25">
      <c r="B739" s="35" t="s">
        <v>699</v>
      </c>
      <c r="C739" s="35" t="s">
        <v>700</v>
      </c>
      <c r="D739" s="36">
        <v>1</v>
      </c>
      <c r="E739" s="37">
        <v>41686</v>
      </c>
    </row>
    <row r="740" spans="2:5" x14ac:dyDescent="0.25">
      <c r="B740" s="35" t="s">
        <v>701</v>
      </c>
      <c r="C740" s="35" t="s">
        <v>702</v>
      </c>
      <c r="D740" s="36">
        <v>1</v>
      </c>
      <c r="E740" s="37">
        <v>3404</v>
      </c>
    </row>
    <row r="741" spans="2:5" x14ac:dyDescent="0.25">
      <c r="B741" s="35" t="s">
        <v>703</v>
      </c>
      <c r="C741" s="35" t="s">
        <v>704</v>
      </c>
      <c r="D741" s="36">
        <v>1</v>
      </c>
      <c r="E741" s="37">
        <v>37729</v>
      </c>
    </row>
    <row r="742" spans="2:5" x14ac:dyDescent="0.25">
      <c r="B742" s="35" t="s">
        <v>705</v>
      </c>
      <c r="C742" s="35" t="s">
        <v>706</v>
      </c>
      <c r="D742" s="36">
        <v>1</v>
      </c>
      <c r="E742" s="37">
        <v>22060</v>
      </c>
    </row>
    <row r="743" spans="2:5" x14ac:dyDescent="0.25">
      <c r="B743" s="35" t="s">
        <v>707</v>
      </c>
      <c r="C743" s="35" t="s">
        <v>708</v>
      </c>
      <c r="D743" s="36">
        <v>1</v>
      </c>
      <c r="E743" s="37">
        <v>10650</v>
      </c>
    </row>
    <row r="744" spans="2:5" x14ac:dyDescent="0.25">
      <c r="B744" s="35" t="s">
        <v>709</v>
      </c>
      <c r="C744" s="35" t="s">
        <v>710</v>
      </c>
      <c r="D744" s="36">
        <v>1</v>
      </c>
      <c r="E744" s="37">
        <v>65000</v>
      </c>
    </row>
    <row r="745" spans="2:5" x14ac:dyDescent="0.25">
      <c r="B745" s="35" t="s">
        <v>711</v>
      </c>
      <c r="C745" s="35" t="s">
        <v>712</v>
      </c>
      <c r="D745" s="36">
        <v>1</v>
      </c>
      <c r="E745" s="37">
        <v>34867</v>
      </c>
    </row>
    <row r="746" spans="2:5" x14ac:dyDescent="0.25">
      <c r="B746" s="35" t="s">
        <v>713</v>
      </c>
      <c r="C746" s="35" t="s">
        <v>714</v>
      </c>
      <c r="D746" s="36">
        <v>1</v>
      </c>
      <c r="E746" s="37">
        <v>42754</v>
      </c>
    </row>
    <row r="747" spans="2:5" x14ac:dyDescent="0.25">
      <c r="B747" s="35" t="s">
        <v>715</v>
      </c>
      <c r="C747" s="35" t="s">
        <v>716</v>
      </c>
      <c r="D747" s="36">
        <v>1</v>
      </c>
      <c r="E747" s="37">
        <v>9739</v>
      </c>
    </row>
    <row r="748" spans="2:5" x14ac:dyDescent="0.25">
      <c r="B748" s="35" t="s">
        <v>717</v>
      </c>
      <c r="C748" s="35" t="s">
        <v>718</v>
      </c>
      <c r="D748" s="36">
        <v>1</v>
      </c>
      <c r="E748" s="37">
        <v>16939</v>
      </c>
    </row>
    <row r="749" spans="2:5" x14ac:dyDescent="0.25">
      <c r="B749" s="35" t="s">
        <v>719</v>
      </c>
      <c r="C749" s="35" t="s">
        <v>720</v>
      </c>
      <c r="D749" s="36">
        <v>1</v>
      </c>
      <c r="E749" s="37">
        <v>7599</v>
      </c>
    </row>
    <row r="750" spans="2:5" x14ac:dyDescent="0.25">
      <c r="B750" s="35" t="s">
        <v>721</v>
      </c>
      <c r="C750" s="35" t="s">
        <v>722</v>
      </c>
      <c r="D750" s="36">
        <v>1</v>
      </c>
      <c r="E750" s="37">
        <v>34835</v>
      </c>
    </row>
    <row r="751" spans="2:5" x14ac:dyDescent="0.25">
      <c r="B751" s="35" t="s">
        <v>723</v>
      </c>
      <c r="C751" s="35" t="s">
        <v>724</v>
      </c>
      <c r="D751" s="36">
        <v>1</v>
      </c>
      <c r="E751" s="37">
        <v>41638</v>
      </c>
    </row>
    <row r="752" spans="2:5" x14ac:dyDescent="0.25">
      <c r="B752" s="35" t="s">
        <v>725</v>
      </c>
      <c r="C752" s="35" t="s">
        <v>726</v>
      </c>
      <c r="D752" s="36">
        <v>1</v>
      </c>
      <c r="E752" s="37">
        <v>42814</v>
      </c>
    </row>
    <row r="753" spans="2:5" x14ac:dyDescent="0.25">
      <c r="B753" s="35" t="s">
        <v>727</v>
      </c>
      <c r="C753" s="35" t="s">
        <v>728</v>
      </c>
      <c r="D753" s="36">
        <v>1</v>
      </c>
      <c r="E753" s="37">
        <v>33205</v>
      </c>
    </row>
    <row r="754" spans="2:5" x14ac:dyDescent="0.25">
      <c r="B754" s="35" t="s">
        <v>729</v>
      </c>
      <c r="C754" s="35" t="s">
        <v>730</v>
      </c>
      <c r="D754" s="36">
        <v>1</v>
      </c>
      <c r="E754" s="37">
        <v>26898</v>
      </c>
    </row>
    <row r="755" spans="2:5" x14ac:dyDescent="0.25">
      <c r="B755" s="35" t="s">
        <v>731</v>
      </c>
      <c r="C755" s="35" t="s">
        <v>732</v>
      </c>
      <c r="D755" s="36">
        <v>1</v>
      </c>
      <c r="E755" s="37">
        <v>14882</v>
      </c>
    </row>
    <row r="756" spans="2:5" x14ac:dyDescent="0.25">
      <c r="B756" s="35" t="s">
        <v>733</v>
      </c>
      <c r="C756" s="35" t="s">
        <v>734</v>
      </c>
      <c r="D756" s="36">
        <v>1</v>
      </c>
      <c r="E756" s="37">
        <v>40947</v>
      </c>
    </row>
    <row r="757" spans="2:5" x14ac:dyDescent="0.25">
      <c r="B757" s="35" t="s">
        <v>735</v>
      </c>
      <c r="C757" s="35" t="s">
        <v>736</v>
      </c>
      <c r="D757" s="36">
        <v>1</v>
      </c>
      <c r="E757" s="37">
        <v>42090</v>
      </c>
    </row>
    <row r="758" spans="2:5" x14ac:dyDescent="0.25">
      <c r="B758" s="35" t="s">
        <v>737</v>
      </c>
      <c r="C758" s="35" t="s">
        <v>738</v>
      </c>
      <c r="D758" s="36">
        <v>1</v>
      </c>
      <c r="E758" s="37">
        <v>41183</v>
      </c>
    </row>
    <row r="759" spans="2:5" x14ac:dyDescent="0.25">
      <c r="B759" s="35" t="s">
        <v>739</v>
      </c>
      <c r="C759" s="35" t="s">
        <v>740</v>
      </c>
      <c r="D759" s="36">
        <v>1</v>
      </c>
      <c r="E759" s="37">
        <v>37064</v>
      </c>
    </row>
    <row r="760" spans="2:5" x14ac:dyDescent="0.25">
      <c r="B760" s="35" t="s">
        <v>741</v>
      </c>
      <c r="C760" s="35" t="s">
        <v>742</v>
      </c>
      <c r="D760" s="36">
        <v>1</v>
      </c>
      <c r="E760" s="37">
        <v>31079</v>
      </c>
    </row>
    <row r="761" spans="2:5" x14ac:dyDescent="0.25">
      <c r="B761" s="35" t="s">
        <v>743</v>
      </c>
      <c r="C761" s="35" t="s">
        <v>744</v>
      </c>
      <c r="D761" s="36">
        <v>1</v>
      </c>
      <c r="E761" s="37">
        <v>7602</v>
      </c>
    </row>
    <row r="762" spans="2:5" x14ac:dyDescent="0.25">
      <c r="B762" s="35" t="s">
        <v>745</v>
      </c>
      <c r="C762" s="35" t="s">
        <v>746</v>
      </c>
      <c r="D762" s="36">
        <v>1</v>
      </c>
      <c r="E762" s="37">
        <v>20865</v>
      </c>
    </row>
    <row r="763" spans="2:5" x14ac:dyDescent="0.25">
      <c r="B763" s="35" t="s">
        <v>747</v>
      </c>
      <c r="C763" s="35" t="s">
        <v>748</v>
      </c>
      <c r="D763" s="36">
        <v>1</v>
      </c>
      <c r="E763" s="37">
        <v>42859</v>
      </c>
    </row>
    <row r="764" spans="2:5" x14ac:dyDescent="0.25">
      <c r="B764" s="35" t="s">
        <v>749</v>
      </c>
      <c r="C764" s="35" t="s">
        <v>750</v>
      </c>
      <c r="D764" s="36">
        <v>1</v>
      </c>
      <c r="E764" s="37">
        <v>3459</v>
      </c>
    </row>
    <row r="765" spans="2:5" x14ac:dyDescent="0.25">
      <c r="B765" s="35" t="s">
        <v>751</v>
      </c>
      <c r="C765" s="35" t="s">
        <v>752</v>
      </c>
      <c r="D765" s="36">
        <v>1</v>
      </c>
      <c r="E765" s="37">
        <v>43292</v>
      </c>
    </row>
    <row r="766" spans="2:5" x14ac:dyDescent="0.25">
      <c r="B766" s="35" t="s">
        <v>753</v>
      </c>
      <c r="C766" s="35" t="s">
        <v>754</v>
      </c>
      <c r="D766" s="36">
        <v>1</v>
      </c>
      <c r="E766" s="37">
        <v>38328</v>
      </c>
    </row>
    <row r="767" spans="2:5" x14ac:dyDescent="0.25">
      <c r="B767" s="35" t="s">
        <v>755</v>
      </c>
      <c r="C767" s="35" t="s">
        <v>756</v>
      </c>
      <c r="D767" s="36">
        <v>1</v>
      </c>
      <c r="E767" s="37">
        <v>22487</v>
      </c>
    </row>
    <row r="768" spans="2:5" x14ac:dyDescent="0.25">
      <c r="B768" s="35" t="s">
        <v>757</v>
      </c>
      <c r="C768" s="35" t="s">
        <v>758</v>
      </c>
      <c r="D768" s="36">
        <v>1</v>
      </c>
      <c r="E768" s="37">
        <v>39984</v>
      </c>
    </row>
    <row r="769" spans="2:5" x14ac:dyDescent="0.25">
      <c r="B769" s="35" t="s">
        <v>759</v>
      </c>
      <c r="C769" s="35" t="s">
        <v>760</v>
      </c>
      <c r="D769" s="36">
        <v>1</v>
      </c>
      <c r="E769" s="37">
        <v>42631</v>
      </c>
    </row>
    <row r="770" spans="2:5" x14ac:dyDescent="0.25">
      <c r="B770" s="35" t="s">
        <v>761</v>
      </c>
      <c r="C770" s="35" t="s">
        <v>762</v>
      </c>
      <c r="D770" s="36">
        <v>1</v>
      </c>
      <c r="E770" s="37">
        <v>40619</v>
      </c>
    </row>
    <row r="771" spans="2:5" x14ac:dyDescent="0.25">
      <c r="B771" s="35" t="s">
        <v>763</v>
      </c>
      <c r="C771" s="35" t="s">
        <v>764</v>
      </c>
      <c r="D771" s="36">
        <v>1</v>
      </c>
      <c r="E771" s="37">
        <v>40859</v>
      </c>
    </row>
    <row r="772" spans="2:5" x14ac:dyDescent="0.25">
      <c r="B772" s="35" t="s">
        <v>765</v>
      </c>
      <c r="C772" s="35" t="s">
        <v>766</v>
      </c>
      <c r="D772" s="36">
        <v>1</v>
      </c>
      <c r="E772" s="37">
        <v>42405</v>
      </c>
    </row>
    <row r="773" spans="2:5" x14ac:dyDescent="0.25">
      <c r="B773" s="35" t="s">
        <v>767</v>
      </c>
      <c r="C773" s="35" t="s">
        <v>768</v>
      </c>
      <c r="D773" s="36">
        <v>1</v>
      </c>
      <c r="E773" s="37">
        <v>24259</v>
      </c>
    </row>
    <row r="774" spans="2:5" x14ac:dyDescent="0.25">
      <c r="B774" s="35" t="s">
        <v>769</v>
      </c>
      <c r="C774" s="35" t="s">
        <v>770</v>
      </c>
      <c r="D774" s="36">
        <v>1</v>
      </c>
      <c r="E774" s="37">
        <v>11433</v>
      </c>
    </row>
    <row r="775" spans="2:5" x14ac:dyDescent="0.25">
      <c r="B775" s="35" t="s">
        <v>771</v>
      </c>
      <c r="C775" s="35" t="s">
        <v>772</v>
      </c>
      <c r="D775" s="36">
        <v>1</v>
      </c>
      <c r="E775" s="37">
        <v>41684</v>
      </c>
    </row>
    <row r="776" spans="2:5" x14ac:dyDescent="0.25">
      <c r="B776" s="35" t="s">
        <v>773</v>
      </c>
      <c r="C776" s="35" t="s">
        <v>774</v>
      </c>
      <c r="D776" s="36">
        <v>1</v>
      </c>
      <c r="E776" s="37">
        <v>40612</v>
      </c>
    </row>
    <row r="777" spans="2:5" x14ac:dyDescent="0.25">
      <c r="B777" s="35" t="s">
        <v>775</v>
      </c>
      <c r="C777" s="35" t="s">
        <v>776</v>
      </c>
      <c r="D777" s="36">
        <v>1</v>
      </c>
      <c r="E777" s="37">
        <v>39475</v>
      </c>
    </row>
    <row r="778" spans="2:5" x14ac:dyDescent="0.25">
      <c r="B778" s="35" t="s">
        <v>777</v>
      </c>
      <c r="C778" s="35" t="s">
        <v>778</v>
      </c>
      <c r="D778" s="36">
        <v>1</v>
      </c>
      <c r="E778" s="37">
        <v>40168</v>
      </c>
    </row>
    <row r="779" spans="2:5" x14ac:dyDescent="0.25">
      <c r="B779" s="35" t="s">
        <v>779</v>
      </c>
      <c r="C779" s="35" t="s">
        <v>780</v>
      </c>
      <c r="D779" s="36">
        <v>1</v>
      </c>
      <c r="E779" s="37">
        <v>14459</v>
      </c>
    </row>
    <row r="780" spans="2:5" x14ac:dyDescent="0.25">
      <c r="B780" s="35" t="s">
        <v>781</v>
      </c>
      <c r="C780" s="35" t="s">
        <v>782</v>
      </c>
      <c r="D780" s="36">
        <v>1</v>
      </c>
      <c r="E780" s="37">
        <v>4176</v>
      </c>
    </row>
    <row r="781" spans="2:5" x14ac:dyDescent="0.25">
      <c r="B781" s="35" t="s">
        <v>783</v>
      </c>
      <c r="C781" s="35" t="s">
        <v>784</v>
      </c>
      <c r="D781" s="36">
        <v>1</v>
      </c>
      <c r="E781" s="37">
        <v>20143</v>
      </c>
    </row>
    <row r="782" spans="2:5" x14ac:dyDescent="0.25">
      <c r="B782" s="35" t="s">
        <v>785</v>
      </c>
      <c r="C782" s="35" t="s">
        <v>786</v>
      </c>
      <c r="D782" s="36">
        <v>1</v>
      </c>
      <c r="E782" s="37">
        <v>20252</v>
      </c>
    </row>
    <row r="783" spans="2:5" x14ac:dyDescent="0.25">
      <c r="B783" s="35" t="s">
        <v>787</v>
      </c>
      <c r="C783" s="35" t="s">
        <v>788</v>
      </c>
      <c r="D783" s="36">
        <v>1</v>
      </c>
      <c r="E783" s="37">
        <v>37976</v>
      </c>
    </row>
    <row r="784" spans="2:5" x14ac:dyDescent="0.25">
      <c r="B784" s="35" t="s">
        <v>789</v>
      </c>
      <c r="C784" s="35" t="s">
        <v>790</v>
      </c>
      <c r="D784" s="36">
        <v>1</v>
      </c>
      <c r="E784" s="37">
        <v>5061</v>
      </c>
    </row>
    <row r="785" spans="2:5" x14ac:dyDescent="0.25">
      <c r="B785" s="35" t="s">
        <v>791</v>
      </c>
      <c r="C785" s="35" t="s">
        <v>792</v>
      </c>
      <c r="D785" s="36">
        <v>1</v>
      </c>
      <c r="E785" s="37">
        <v>39949</v>
      </c>
    </row>
    <row r="786" spans="2:5" x14ac:dyDescent="0.25">
      <c r="B786" s="35" t="s">
        <v>793</v>
      </c>
      <c r="C786" s="35" t="s">
        <v>794</v>
      </c>
      <c r="D786" s="36">
        <v>1</v>
      </c>
      <c r="E786" s="37">
        <v>40265</v>
      </c>
    </row>
    <row r="787" spans="2:5" x14ac:dyDescent="0.25">
      <c r="B787" s="35" t="s">
        <v>795</v>
      </c>
      <c r="C787" s="35" t="s">
        <v>796</v>
      </c>
      <c r="D787" s="36">
        <v>1</v>
      </c>
      <c r="E787" s="37">
        <v>39886</v>
      </c>
    </row>
    <row r="788" spans="2:5" x14ac:dyDescent="0.25">
      <c r="B788" s="35" t="s">
        <v>797</v>
      </c>
      <c r="C788" s="35" t="s">
        <v>798</v>
      </c>
      <c r="D788" s="36">
        <v>1</v>
      </c>
      <c r="E788" s="37">
        <v>3587</v>
      </c>
    </row>
    <row r="789" spans="2:5" x14ac:dyDescent="0.25">
      <c r="B789" s="35" t="s">
        <v>799</v>
      </c>
      <c r="C789" s="35" t="s">
        <v>800</v>
      </c>
      <c r="D789" s="36">
        <v>1</v>
      </c>
      <c r="E789" s="37">
        <v>44702</v>
      </c>
    </row>
    <row r="790" spans="2:5" x14ac:dyDescent="0.25">
      <c r="B790" s="35" t="s">
        <v>801</v>
      </c>
      <c r="C790" s="35" t="s">
        <v>802</v>
      </c>
      <c r="D790" s="36">
        <v>1</v>
      </c>
      <c r="E790" s="37">
        <v>40166</v>
      </c>
    </row>
    <row r="791" spans="2:5" x14ac:dyDescent="0.25">
      <c r="B791" s="35" t="s">
        <v>803</v>
      </c>
      <c r="C791" s="35" t="s">
        <v>804</v>
      </c>
      <c r="D791" s="36">
        <v>1</v>
      </c>
      <c r="E791" s="37">
        <v>29651</v>
      </c>
    </row>
    <row r="792" spans="2:5" x14ac:dyDescent="0.25">
      <c r="B792" s="35" t="s">
        <v>805</v>
      </c>
      <c r="C792" s="35" t="s">
        <v>806</v>
      </c>
      <c r="D792" s="36">
        <v>1</v>
      </c>
      <c r="E792" s="37">
        <v>41603</v>
      </c>
    </row>
    <row r="793" spans="2:5" x14ac:dyDescent="0.25">
      <c r="B793" s="35" t="s">
        <v>807</v>
      </c>
      <c r="C793" s="35" t="s">
        <v>808</v>
      </c>
      <c r="D793" s="36">
        <v>1</v>
      </c>
      <c r="E793" s="37">
        <v>41521</v>
      </c>
    </row>
    <row r="794" spans="2:5" x14ac:dyDescent="0.25">
      <c r="B794" s="35" t="s">
        <v>809</v>
      </c>
      <c r="C794" s="35" t="s">
        <v>810</v>
      </c>
      <c r="D794" s="36">
        <v>1</v>
      </c>
      <c r="E794" s="37">
        <v>32693</v>
      </c>
    </row>
    <row r="795" spans="2:5" x14ac:dyDescent="0.25">
      <c r="B795" s="35" t="s">
        <v>811</v>
      </c>
      <c r="C795" s="35" t="s">
        <v>812</v>
      </c>
      <c r="D795" s="36">
        <v>1</v>
      </c>
      <c r="E795" s="37">
        <v>41801</v>
      </c>
    </row>
    <row r="796" spans="2:5" x14ac:dyDescent="0.25">
      <c r="B796" s="35" t="s">
        <v>813</v>
      </c>
      <c r="C796" s="35" t="s">
        <v>814</v>
      </c>
      <c r="D796" s="36">
        <v>1</v>
      </c>
      <c r="E796" s="37">
        <v>45158</v>
      </c>
    </row>
    <row r="797" spans="2:5" x14ac:dyDescent="0.25">
      <c r="B797" s="35" t="s">
        <v>815</v>
      </c>
      <c r="C797" s="35" t="s">
        <v>816</v>
      </c>
      <c r="D797" s="36">
        <v>1</v>
      </c>
      <c r="E797" s="37">
        <v>12901</v>
      </c>
    </row>
    <row r="798" spans="2:5" x14ac:dyDescent="0.25">
      <c r="B798" s="35" t="s">
        <v>817</v>
      </c>
      <c r="C798" s="35" t="s">
        <v>818</v>
      </c>
      <c r="D798" s="36">
        <v>1</v>
      </c>
      <c r="E798" s="37">
        <v>35053</v>
      </c>
    </row>
    <row r="799" spans="2:5" x14ac:dyDescent="0.25">
      <c r="B799" s="35" t="s">
        <v>819</v>
      </c>
      <c r="C799" s="35" t="s">
        <v>820</v>
      </c>
      <c r="D799" s="36">
        <v>1</v>
      </c>
      <c r="E799" s="37">
        <v>42835</v>
      </c>
    </row>
    <row r="800" spans="2:5" x14ac:dyDescent="0.25">
      <c r="B800" s="35" t="s">
        <v>821</v>
      </c>
      <c r="C800" s="35" t="s">
        <v>822</v>
      </c>
      <c r="D800" s="36">
        <v>1</v>
      </c>
      <c r="E800" s="37">
        <v>44085</v>
      </c>
    </row>
    <row r="801" spans="2:25" x14ac:dyDescent="0.25">
      <c r="B801" s="35" t="s">
        <v>823</v>
      </c>
      <c r="C801" s="35" t="s">
        <v>824</v>
      </c>
      <c r="D801" s="36">
        <v>1</v>
      </c>
      <c r="E801" s="37">
        <v>40454</v>
      </c>
    </row>
    <row r="802" spans="2:25" x14ac:dyDescent="0.25">
      <c r="B802" s="35" t="s">
        <v>825</v>
      </c>
      <c r="C802" s="35" t="s">
        <v>826</v>
      </c>
      <c r="D802" s="36">
        <v>1</v>
      </c>
      <c r="E802" s="37">
        <v>39868</v>
      </c>
    </row>
    <row r="803" spans="2:25" x14ac:dyDescent="0.25">
      <c r="B803" s="35" t="s">
        <v>827</v>
      </c>
      <c r="C803" s="35" t="s">
        <v>828</v>
      </c>
      <c r="D803" s="36">
        <v>1</v>
      </c>
      <c r="E803" s="37">
        <v>38957</v>
      </c>
    </row>
    <row r="804" spans="2:25" x14ac:dyDescent="0.25">
      <c r="B804" s="35" t="s">
        <v>829</v>
      </c>
      <c r="C804" s="35" t="s">
        <v>830</v>
      </c>
      <c r="D804" s="36">
        <v>1</v>
      </c>
      <c r="E804" s="37">
        <v>9445</v>
      </c>
    </row>
    <row r="805" spans="2:25" x14ac:dyDescent="0.25">
      <c r="B805" s="35" t="s">
        <v>831</v>
      </c>
      <c r="C805" s="35" t="s">
        <v>832</v>
      </c>
      <c r="D805" s="36">
        <v>1</v>
      </c>
      <c r="E805" s="37">
        <v>44754</v>
      </c>
    </row>
    <row r="806" spans="2:25" x14ac:dyDescent="0.25">
      <c r="B806" s="35" t="s">
        <v>833</v>
      </c>
      <c r="C806" s="35" t="s">
        <v>834</v>
      </c>
      <c r="D806" s="36">
        <v>1</v>
      </c>
      <c r="E806" s="37">
        <v>42327</v>
      </c>
    </row>
    <row r="807" spans="2:25" x14ac:dyDescent="0.25">
      <c r="B807" s="35" t="s">
        <v>835</v>
      </c>
      <c r="C807" s="35" t="s">
        <v>836</v>
      </c>
      <c r="D807" s="36">
        <v>1</v>
      </c>
      <c r="E807" s="37">
        <v>37445</v>
      </c>
    </row>
    <row r="808" spans="2:25" x14ac:dyDescent="0.25">
      <c r="B808" s="35" t="s">
        <v>837</v>
      </c>
      <c r="C808" s="35" t="s">
        <v>838</v>
      </c>
      <c r="D808" s="36">
        <v>1</v>
      </c>
      <c r="E808" s="37">
        <v>40345</v>
      </c>
    </row>
    <row r="809" spans="2:25" x14ac:dyDescent="0.25">
      <c r="B809" s="35" t="s">
        <v>839</v>
      </c>
      <c r="C809" s="35" t="s">
        <v>840</v>
      </c>
      <c r="D809" s="36">
        <v>1</v>
      </c>
      <c r="E809" s="37">
        <v>43300</v>
      </c>
    </row>
    <row r="810" spans="2:25" x14ac:dyDescent="0.25">
      <c r="B810" s="35" t="s">
        <v>841</v>
      </c>
      <c r="C810" s="35" t="s">
        <v>842</v>
      </c>
      <c r="D810" s="36">
        <v>1</v>
      </c>
      <c r="E810" s="37">
        <v>44431</v>
      </c>
    </row>
    <row r="811" spans="2:25" x14ac:dyDescent="0.25">
      <c r="B811" s="35" t="s">
        <v>843</v>
      </c>
      <c r="C811" s="35" t="s">
        <v>844</v>
      </c>
      <c r="D811" s="36">
        <v>1</v>
      </c>
      <c r="E811" s="37">
        <v>33008</v>
      </c>
    </row>
    <row r="812" spans="2:25" x14ac:dyDescent="0.25">
      <c r="B812" s="35" t="s">
        <v>845</v>
      </c>
      <c r="C812" s="35" t="s">
        <v>846</v>
      </c>
      <c r="D812" s="36">
        <v>1</v>
      </c>
      <c r="E812" s="37">
        <v>3634</v>
      </c>
    </row>
    <row r="814" spans="2:25" x14ac:dyDescent="0.25">
      <c r="B814" s="38" t="s">
        <v>849</v>
      </c>
      <c r="C814" s="38" t="s">
        <v>851</v>
      </c>
      <c r="D814" s="11">
        <v>41687</v>
      </c>
    </row>
    <row r="816" spans="2:25" x14ac:dyDescent="0.25">
      <c r="B816" s="26">
        <v>45997</v>
      </c>
      <c r="C816" s="27">
        <v>43628</v>
      </c>
      <c r="D816" s="27">
        <v>30427</v>
      </c>
      <c r="E816" s="27">
        <v>38561</v>
      </c>
      <c r="F816" s="27">
        <v>12122</v>
      </c>
      <c r="G816" s="27">
        <v>44601</v>
      </c>
      <c r="H816" s="27">
        <v>44691</v>
      </c>
      <c r="I816" s="27">
        <v>33626</v>
      </c>
      <c r="J816" s="27">
        <v>27419</v>
      </c>
      <c r="K816" s="27">
        <v>43032</v>
      </c>
      <c r="L816" s="27">
        <v>44087</v>
      </c>
      <c r="M816" s="27">
        <v>3955</v>
      </c>
      <c r="N816" s="27">
        <v>40394</v>
      </c>
      <c r="O816" s="27">
        <v>41041</v>
      </c>
      <c r="P816" s="27">
        <v>41877</v>
      </c>
      <c r="Q816" s="27">
        <v>3200</v>
      </c>
      <c r="R816" s="27">
        <v>15</v>
      </c>
      <c r="S816" s="27">
        <v>22</v>
      </c>
      <c r="T816" s="27">
        <v>22</v>
      </c>
      <c r="U816" s="27">
        <v>22</v>
      </c>
      <c r="V816" s="27">
        <v>27</v>
      </c>
      <c r="W816" s="27">
        <v>20</v>
      </c>
      <c r="X816" s="27">
        <v>19</v>
      </c>
      <c r="Y816" s="28">
        <v>22</v>
      </c>
    </row>
    <row r="817" spans="2:25" x14ac:dyDescent="0.25">
      <c r="B817" s="29">
        <v>40012</v>
      </c>
      <c r="C817" s="30">
        <v>42113</v>
      </c>
      <c r="D817" s="30">
        <v>3034</v>
      </c>
      <c r="E817" s="30">
        <v>14775</v>
      </c>
      <c r="F817" s="30">
        <v>42264</v>
      </c>
      <c r="G817" s="30">
        <v>42281</v>
      </c>
      <c r="H817" s="30">
        <v>42943</v>
      </c>
      <c r="I817" s="30">
        <v>2132</v>
      </c>
      <c r="J817" s="30">
        <v>1943</v>
      </c>
      <c r="K817" s="30">
        <v>31138</v>
      </c>
      <c r="L817" s="30">
        <v>41342</v>
      </c>
      <c r="M817" s="30">
        <v>4862</v>
      </c>
      <c r="N817" s="30">
        <v>43593</v>
      </c>
      <c r="O817" s="30">
        <v>41179</v>
      </c>
      <c r="P817" s="30">
        <v>38363</v>
      </c>
      <c r="Q817" s="30">
        <v>3159</v>
      </c>
      <c r="R817" s="30">
        <v>30</v>
      </c>
      <c r="S817" s="30">
        <v>15</v>
      </c>
      <c r="T817" s="30">
        <v>22</v>
      </c>
      <c r="U817" s="30">
        <v>19</v>
      </c>
      <c r="V817" s="30">
        <v>15</v>
      </c>
      <c r="W817" s="30">
        <v>23</v>
      </c>
      <c r="X817" s="30">
        <v>22</v>
      </c>
      <c r="Y817" s="31">
        <v>17</v>
      </c>
    </row>
    <row r="818" spans="2:25" x14ac:dyDescent="0.25">
      <c r="B818" s="29">
        <v>37584</v>
      </c>
      <c r="C818" s="30">
        <v>37515</v>
      </c>
      <c r="D818" s="30">
        <v>39253</v>
      </c>
      <c r="E818" s="30">
        <v>42481</v>
      </c>
      <c r="F818" s="30">
        <v>43749</v>
      </c>
      <c r="G818" s="30">
        <v>40757</v>
      </c>
      <c r="H818" s="30">
        <v>41730</v>
      </c>
      <c r="I818" s="30">
        <v>25805</v>
      </c>
      <c r="J818" s="30">
        <v>38816</v>
      </c>
      <c r="K818" s="30">
        <v>43126</v>
      </c>
      <c r="L818" s="30">
        <v>43690</v>
      </c>
      <c r="M818" s="30">
        <v>6334</v>
      </c>
      <c r="N818" s="30">
        <v>39169</v>
      </c>
      <c r="O818" s="30">
        <v>41167</v>
      </c>
      <c r="P818" s="30">
        <v>43019</v>
      </c>
      <c r="Q818" s="30">
        <v>3269</v>
      </c>
      <c r="R818" s="30">
        <v>23</v>
      </c>
      <c r="S818" s="30">
        <v>16</v>
      </c>
      <c r="T818" s="30">
        <v>23</v>
      </c>
      <c r="U818" s="30">
        <v>21</v>
      </c>
      <c r="V818" s="30">
        <v>25</v>
      </c>
      <c r="W818" s="30">
        <v>25</v>
      </c>
      <c r="X818" s="30">
        <v>18</v>
      </c>
      <c r="Y818" s="31">
        <v>23</v>
      </c>
    </row>
    <row r="819" spans="2:25" x14ac:dyDescent="0.25">
      <c r="B819" s="29">
        <v>7653</v>
      </c>
      <c r="C819" s="30">
        <v>35153</v>
      </c>
      <c r="D819" s="30">
        <v>37520</v>
      </c>
      <c r="E819" s="30">
        <v>39753</v>
      </c>
      <c r="F819" s="30">
        <v>41401</v>
      </c>
      <c r="G819" s="30">
        <v>35340</v>
      </c>
      <c r="H819" s="30">
        <v>42248</v>
      </c>
      <c r="I819" s="30">
        <v>31644</v>
      </c>
      <c r="J819" s="30">
        <v>42502</v>
      </c>
      <c r="K819" s="30">
        <v>41785</v>
      </c>
      <c r="L819" s="30">
        <v>42117</v>
      </c>
      <c r="M819" s="30">
        <v>6890</v>
      </c>
      <c r="N819" s="30">
        <v>41119</v>
      </c>
      <c r="O819" s="30">
        <v>18150</v>
      </c>
      <c r="P819" s="30">
        <v>41969</v>
      </c>
      <c r="Q819" s="30">
        <v>3038</v>
      </c>
      <c r="R819" s="30">
        <v>19</v>
      </c>
      <c r="S819" s="30">
        <v>21</v>
      </c>
      <c r="T819" s="30">
        <v>24</v>
      </c>
      <c r="U819" s="30">
        <v>23</v>
      </c>
      <c r="V819" s="30">
        <v>21</v>
      </c>
      <c r="W819" s="30">
        <v>17</v>
      </c>
      <c r="X819" s="30">
        <v>16</v>
      </c>
      <c r="Y819" s="31">
        <v>24</v>
      </c>
    </row>
    <row r="820" spans="2:25" x14ac:dyDescent="0.25">
      <c r="B820" s="29">
        <v>19244</v>
      </c>
      <c r="C820" s="30">
        <v>36491</v>
      </c>
      <c r="D820" s="30">
        <v>36707</v>
      </c>
      <c r="E820" s="30">
        <v>40357</v>
      </c>
      <c r="F820" s="30">
        <v>41427</v>
      </c>
      <c r="G820" s="30">
        <v>12882</v>
      </c>
      <c r="H820" s="30">
        <v>29746</v>
      </c>
      <c r="I820" s="30">
        <v>37724</v>
      </c>
      <c r="J820" s="30">
        <v>42115</v>
      </c>
      <c r="K820" s="30">
        <v>41856</v>
      </c>
      <c r="L820" s="30">
        <v>41599</v>
      </c>
      <c r="M820" s="30">
        <v>7744</v>
      </c>
      <c r="N820" s="30">
        <v>5516</v>
      </c>
      <c r="O820" s="30">
        <v>38990</v>
      </c>
      <c r="P820" s="30">
        <v>43931</v>
      </c>
      <c r="Q820" s="30">
        <v>3184</v>
      </c>
      <c r="R820" s="30">
        <v>24</v>
      </c>
      <c r="S820" s="30">
        <v>20</v>
      </c>
      <c r="T820" s="30">
        <v>22</v>
      </c>
      <c r="U820" s="30">
        <v>17</v>
      </c>
      <c r="V820" s="30">
        <v>25</v>
      </c>
      <c r="W820" s="30">
        <v>18</v>
      </c>
      <c r="X820" s="30">
        <v>24</v>
      </c>
      <c r="Y820" s="31">
        <v>22</v>
      </c>
    </row>
    <row r="821" spans="2:25" x14ac:dyDescent="0.25">
      <c r="B821" s="29">
        <v>39476</v>
      </c>
      <c r="C821" s="30">
        <v>40068</v>
      </c>
      <c r="D821" s="30">
        <v>41355</v>
      </c>
      <c r="E821" s="30">
        <v>39645</v>
      </c>
      <c r="F821" s="30">
        <v>16581</v>
      </c>
      <c r="G821" s="30">
        <v>41698</v>
      </c>
      <c r="H821" s="30">
        <v>39723</v>
      </c>
      <c r="I821" s="30">
        <v>24255</v>
      </c>
      <c r="J821" s="30">
        <v>40024</v>
      </c>
      <c r="K821" s="30">
        <v>39670</v>
      </c>
      <c r="L821" s="30">
        <v>41675</v>
      </c>
      <c r="M821" s="30">
        <v>8422</v>
      </c>
      <c r="N821" s="30">
        <v>41870</v>
      </c>
      <c r="O821" s="30">
        <v>39577</v>
      </c>
      <c r="P821" s="30">
        <v>40932</v>
      </c>
      <c r="Q821" s="30">
        <v>2967</v>
      </c>
      <c r="R821" s="30">
        <v>20</v>
      </c>
      <c r="S821" s="30">
        <v>25</v>
      </c>
      <c r="T821" s="30">
        <v>16</v>
      </c>
      <c r="U821" s="30">
        <v>22</v>
      </c>
      <c r="V821" s="30">
        <v>28</v>
      </c>
      <c r="W821" s="30">
        <v>20</v>
      </c>
      <c r="X821" s="30">
        <v>22</v>
      </c>
      <c r="Y821" s="31">
        <v>21</v>
      </c>
    </row>
    <row r="822" spans="2:25" x14ac:dyDescent="0.25">
      <c r="B822" s="29">
        <v>16904</v>
      </c>
      <c r="C822" s="30">
        <v>42555</v>
      </c>
      <c r="D822" s="30">
        <v>42159</v>
      </c>
      <c r="E822" s="30">
        <v>7177</v>
      </c>
      <c r="F822" s="30">
        <v>39490</v>
      </c>
      <c r="G822" s="30">
        <v>42635</v>
      </c>
      <c r="H822" s="30">
        <v>42543</v>
      </c>
      <c r="I822" s="30">
        <v>37195</v>
      </c>
      <c r="J822" s="30">
        <v>10714</v>
      </c>
      <c r="K822" s="30">
        <v>23058</v>
      </c>
      <c r="L822" s="30">
        <v>42763</v>
      </c>
      <c r="M822" s="30">
        <v>10551</v>
      </c>
      <c r="N822" s="30">
        <v>39636</v>
      </c>
      <c r="O822" s="30">
        <v>20479</v>
      </c>
      <c r="P822" s="30">
        <v>38918</v>
      </c>
      <c r="Q822" s="30">
        <v>2957</v>
      </c>
      <c r="R822" s="30">
        <v>20</v>
      </c>
      <c r="S822" s="30">
        <v>19</v>
      </c>
      <c r="T822" s="30">
        <v>19</v>
      </c>
      <c r="U822" s="30">
        <v>18</v>
      </c>
      <c r="V822" s="30">
        <v>25</v>
      </c>
      <c r="W822" s="30">
        <v>29</v>
      </c>
      <c r="X822" s="30">
        <v>22</v>
      </c>
      <c r="Y822" s="31">
        <v>28</v>
      </c>
    </row>
    <row r="823" spans="2:25" x14ac:dyDescent="0.25">
      <c r="B823" s="29">
        <v>42318</v>
      </c>
      <c r="C823" s="30">
        <v>43611</v>
      </c>
      <c r="D823" s="30">
        <v>43191</v>
      </c>
      <c r="E823" s="30">
        <v>6730</v>
      </c>
      <c r="F823" s="30">
        <v>32541</v>
      </c>
      <c r="G823" s="30">
        <v>22865</v>
      </c>
      <c r="H823" s="30">
        <v>13377</v>
      </c>
      <c r="I823" s="30">
        <v>42670</v>
      </c>
      <c r="J823" s="30">
        <v>13235</v>
      </c>
      <c r="K823" s="30">
        <v>40618</v>
      </c>
      <c r="L823" s="30">
        <v>40219</v>
      </c>
      <c r="M823" s="30">
        <v>13858</v>
      </c>
      <c r="N823" s="30">
        <v>9328</v>
      </c>
      <c r="O823" s="30">
        <v>40650</v>
      </c>
      <c r="P823" s="30">
        <v>41075</v>
      </c>
      <c r="Q823" s="30">
        <v>2963</v>
      </c>
      <c r="R823" s="30">
        <v>18</v>
      </c>
      <c r="S823" s="30">
        <v>19</v>
      </c>
      <c r="T823" s="30">
        <v>21</v>
      </c>
      <c r="U823" s="30">
        <v>21</v>
      </c>
      <c r="V823" s="30">
        <v>22</v>
      </c>
      <c r="W823" s="30">
        <v>22</v>
      </c>
      <c r="X823" s="30">
        <v>23</v>
      </c>
      <c r="Y823" s="31">
        <v>21</v>
      </c>
    </row>
    <row r="824" spans="2:25" x14ac:dyDescent="0.25">
      <c r="B824" s="29">
        <v>34691</v>
      </c>
      <c r="C824" s="30">
        <v>43408</v>
      </c>
      <c r="D824" s="30">
        <v>43187</v>
      </c>
      <c r="E824" s="30">
        <v>39924</v>
      </c>
      <c r="F824" s="30">
        <v>10168</v>
      </c>
      <c r="G824" s="30">
        <v>12900</v>
      </c>
      <c r="H824" s="30">
        <v>13603</v>
      </c>
      <c r="I824" s="30">
        <v>42000</v>
      </c>
      <c r="J824" s="30">
        <v>41986</v>
      </c>
      <c r="K824" s="30">
        <v>42411</v>
      </c>
      <c r="L824" s="30">
        <v>42933</v>
      </c>
      <c r="M824" s="30">
        <v>21674</v>
      </c>
      <c r="N824" s="30">
        <v>50980</v>
      </c>
      <c r="O824" s="30">
        <v>39429</v>
      </c>
      <c r="P824" s="30">
        <v>42060</v>
      </c>
      <c r="Q824" s="30">
        <v>2759</v>
      </c>
      <c r="R824" s="30">
        <v>21</v>
      </c>
      <c r="S824" s="30">
        <v>10</v>
      </c>
      <c r="T824" s="30">
        <v>24</v>
      </c>
      <c r="U824" s="30">
        <v>24</v>
      </c>
      <c r="V824" s="30">
        <v>26</v>
      </c>
      <c r="W824" s="30">
        <v>23</v>
      </c>
      <c r="X824" s="30">
        <v>23</v>
      </c>
      <c r="Y824" s="31">
        <v>22</v>
      </c>
    </row>
    <row r="825" spans="2:25" x14ac:dyDescent="0.25">
      <c r="B825" s="29">
        <v>43364</v>
      </c>
      <c r="C825" s="30">
        <v>44048</v>
      </c>
      <c r="D825" s="30">
        <v>43635</v>
      </c>
      <c r="E825" s="30">
        <v>41661</v>
      </c>
      <c r="F825" s="30">
        <v>41306</v>
      </c>
      <c r="G825" s="30">
        <v>11556</v>
      </c>
      <c r="H825" s="30">
        <v>10948</v>
      </c>
      <c r="I825" s="30">
        <v>42677</v>
      </c>
      <c r="J825" s="30">
        <v>40509</v>
      </c>
      <c r="K825" s="30">
        <v>41189</v>
      </c>
      <c r="L825" s="30">
        <v>41657</v>
      </c>
      <c r="M825" s="30">
        <v>31002</v>
      </c>
      <c r="N825" s="30">
        <v>38778</v>
      </c>
      <c r="O825" s="30">
        <v>42451</v>
      </c>
      <c r="P825" s="30">
        <v>41335</v>
      </c>
      <c r="Q825" s="30">
        <v>2902</v>
      </c>
      <c r="R825" s="30">
        <v>16</v>
      </c>
      <c r="S825" s="30">
        <v>26</v>
      </c>
      <c r="T825" s="30">
        <v>24</v>
      </c>
      <c r="U825" s="30">
        <v>25</v>
      </c>
      <c r="V825" s="30">
        <v>19</v>
      </c>
      <c r="W825" s="30">
        <v>23</v>
      </c>
      <c r="X825" s="30">
        <v>25</v>
      </c>
      <c r="Y825" s="31">
        <v>20</v>
      </c>
    </row>
    <row r="826" spans="2:25" x14ac:dyDescent="0.25">
      <c r="B826" s="29">
        <v>44829</v>
      </c>
      <c r="C826" s="30">
        <v>42852</v>
      </c>
      <c r="D826" s="30">
        <v>41234</v>
      </c>
      <c r="E826" s="30">
        <v>36935</v>
      </c>
      <c r="F826" s="30">
        <v>39629</v>
      </c>
      <c r="G826" s="30">
        <v>37081</v>
      </c>
      <c r="H826" s="30">
        <v>43113</v>
      </c>
      <c r="I826" s="30">
        <v>38847</v>
      </c>
      <c r="J826" s="30">
        <v>36776</v>
      </c>
      <c r="K826" s="30">
        <v>39102</v>
      </c>
      <c r="L826" s="30">
        <v>40746</v>
      </c>
      <c r="M826" s="30">
        <v>35273</v>
      </c>
      <c r="N826" s="30">
        <v>39071</v>
      </c>
      <c r="O826" s="30">
        <v>39758</v>
      </c>
      <c r="P826" s="30">
        <v>40045</v>
      </c>
      <c r="Q826" s="30">
        <v>2760</v>
      </c>
      <c r="R826" s="30">
        <v>23</v>
      </c>
      <c r="S826" s="30">
        <v>16</v>
      </c>
      <c r="T826" s="30">
        <v>29</v>
      </c>
      <c r="U826" s="30">
        <v>21</v>
      </c>
      <c r="V826" s="30">
        <v>19</v>
      </c>
      <c r="W826" s="30">
        <v>29</v>
      </c>
      <c r="X826" s="30">
        <v>24</v>
      </c>
      <c r="Y826" s="31">
        <v>24</v>
      </c>
    </row>
    <row r="827" spans="2:25" x14ac:dyDescent="0.25">
      <c r="B827" s="29">
        <v>65000</v>
      </c>
      <c r="C827" s="30">
        <v>42040</v>
      </c>
      <c r="D827" s="30">
        <v>41809</v>
      </c>
      <c r="E827" s="30">
        <v>32511</v>
      </c>
      <c r="F827" s="30">
        <v>34619</v>
      </c>
      <c r="G827" s="30">
        <v>40068</v>
      </c>
      <c r="H827" s="30">
        <v>3200</v>
      </c>
      <c r="I827" s="30">
        <v>28599</v>
      </c>
      <c r="J827" s="30">
        <v>10579</v>
      </c>
      <c r="K827" s="30">
        <v>36917</v>
      </c>
      <c r="L827" s="30">
        <v>39298</v>
      </c>
      <c r="M827" s="30">
        <v>38409</v>
      </c>
      <c r="N827" s="30">
        <v>39059</v>
      </c>
      <c r="O827" s="30">
        <v>39193</v>
      </c>
      <c r="P827" s="30">
        <v>39439</v>
      </c>
      <c r="Q827" s="30">
        <v>2813</v>
      </c>
      <c r="R827" s="30">
        <v>20</v>
      </c>
      <c r="S827" s="30">
        <v>18</v>
      </c>
      <c r="T827" s="30">
        <v>23</v>
      </c>
      <c r="U827" s="30">
        <v>21</v>
      </c>
      <c r="V827" s="30">
        <v>21</v>
      </c>
      <c r="W827" s="30">
        <v>18</v>
      </c>
      <c r="X827" s="30">
        <v>25</v>
      </c>
      <c r="Y827" s="31">
        <v>20</v>
      </c>
    </row>
    <row r="828" spans="2:25" x14ac:dyDescent="0.25">
      <c r="B828" s="29">
        <v>41986</v>
      </c>
      <c r="C828" s="30">
        <v>39887</v>
      </c>
      <c r="D828" s="30">
        <v>41482</v>
      </c>
      <c r="E828" s="30">
        <v>65000</v>
      </c>
      <c r="F828" s="30">
        <v>41368</v>
      </c>
      <c r="G828" s="30">
        <v>40360</v>
      </c>
      <c r="H828" s="30">
        <v>40659</v>
      </c>
      <c r="I828" s="30">
        <v>16824</v>
      </c>
      <c r="J828" s="30">
        <v>38593</v>
      </c>
      <c r="K828" s="30">
        <v>36945</v>
      </c>
      <c r="L828" s="30">
        <v>41095</v>
      </c>
      <c r="M828" s="30">
        <v>40205</v>
      </c>
      <c r="N828" s="30">
        <v>43139</v>
      </c>
      <c r="O828" s="30">
        <v>38825</v>
      </c>
      <c r="P828" s="30">
        <v>41426</v>
      </c>
      <c r="Q828" s="30">
        <v>2968</v>
      </c>
      <c r="R828" s="30">
        <v>24</v>
      </c>
      <c r="S828" s="30">
        <v>26</v>
      </c>
      <c r="T828" s="30">
        <v>19</v>
      </c>
      <c r="U828" s="30">
        <v>21</v>
      </c>
      <c r="V828" s="30">
        <v>23</v>
      </c>
      <c r="W828" s="30">
        <v>20</v>
      </c>
      <c r="X828" s="30">
        <v>23</v>
      </c>
      <c r="Y828" s="31">
        <v>24</v>
      </c>
    </row>
    <row r="829" spans="2:25" x14ac:dyDescent="0.25">
      <c r="B829" s="29">
        <v>5569</v>
      </c>
      <c r="C829" s="30">
        <v>36856</v>
      </c>
      <c r="D829" s="30">
        <v>41779</v>
      </c>
      <c r="E829" s="30">
        <v>34330</v>
      </c>
      <c r="F829" s="30">
        <v>40491</v>
      </c>
      <c r="G829" s="30">
        <v>27991</v>
      </c>
      <c r="H829" s="30">
        <v>20647</v>
      </c>
      <c r="I829" s="30">
        <v>18557</v>
      </c>
      <c r="J829" s="30">
        <v>40226</v>
      </c>
      <c r="K829" s="30">
        <v>41023</v>
      </c>
      <c r="L829" s="30">
        <v>40593</v>
      </c>
      <c r="M829" s="30">
        <v>41455</v>
      </c>
      <c r="N829" s="30">
        <v>36082</v>
      </c>
      <c r="O829" s="30">
        <v>39920</v>
      </c>
      <c r="P829" s="30">
        <v>40331</v>
      </c>
      <c r="Q829" s="30">
        <v>3046</v>
      </c>
      <c r="R829" s="30">
        <v>19</v>
      </c>
      <c r="S829" s="30">
        <v>26</v>
      </c>
      <c r="T829" s="30">
        <v>22</v>
      </c>
      <c r="U829" s="30">
        <v>27</v>
      </c>
      <c r="V829" s="30">
        <v>20</v>
      </c>
      <c r="W829" s="30">
        <v>15</v>
      </c>
      <c r="X829" s="30">
        <v>23</v>
      </c>
      <c r="Y829" s="31">
        <v>20</v>
      </c>
    </row>
    <row r="830" spans="2:25" x14ac:dyDescent="0.25">
      <c r="B830" s="29">
        <v>42559</v>
      </c>
      <c r="C830" s="30">
        <v>12723</v>
      </c>
      <c r="D830" s="30">
        <v>18948</v>
      </c>
      <c r="E830" s="30">
        <v>38588</v>
      </c>
      <c r="F830" s="30">
        <v>31873</v>
      </c>
      <c r="G830" s="30">
        <v>42682</v>
      </c>
      <c r="H830" s="30">
        <v>18073</v>
      </c>
      <c r="I830" s="30">
        <v>37909</v>
      </c>
      <c r="J830" s="30">
        <v>39176</v>
      </c>
      <c r="K830" s="30">
        <v>40995</v>
      </c>
      <c r="L830" s="30">
        <v>41078</v>
      </c>
      <c r="M830" s="30">
        <v>40311</v>
      </c>
      <c r="N830" s="30">
        <v>34719</v>
      </c>
      <c r="O830" s="30">
        <v>38755</v>
      </c>
      <c r="P830" s="30">
        <v>40058</v>
      </c>
      <c r="Q830" s="30">
        <v>3063</v>
      </c>
      <c r="R830" s="30">
        <v>19</v>
      </c>
      <c r="S830" s="30">
        <v>22</v>
      </c>
      <c r="T830" s="30">
        <v>20</v>
      </c>
      <c r="U830" s="30">
        <v>19</v>
      </c>
      <c r="V830" s="30">
        <v>18</v>
      </c>
      <c r="W830" s="30">
        <v>23</v>
      </c>
      <c r="X830" s="30">
        <v>25</v>
      </c>
      <c r="Y830" s="31">
        <v>22</v>
      </c>
    </row>
    <row r="831" spans="2:25" x14ac:dyDescent="0.25">
      <c r="B831" s="32">
        <v>37220</v>
      </c>
      <c r="C831" s="33">
        <v>40798</v>
      </c>
      <c r="D831" s="33">
        <v>12286</v>
      </c>
      <c r="E831" s="33">
        <v>38510</v>
      </c>
      <c r="F831" s="33">
        <v>23723</v>
      </c>
      <c r="G831" s="33">
        <v>42131</v>
      </c>
      <c r="H831" s="33">
        <v>13466</v>
      </c>
      <c r="I831" s="33">
        <v>60054</v>
      </c>
      <c r="J831" s="33">
        <v>29244</v>
      </c>
      <c r="K831" s="33">
        <v>36984</v>
      </c>
      <c r="L831" s="33">
        <v>39263</v>
      </c>
      <c r="M831" s="33">
        <v>41149</v>
      </c>
      <c r="N831" s="33">
        <v>36607</v>
      </c>
      <c r="O831" s="33">
        <v>12142</v>
      </c>
      <c r="P831" s="33">
        <v>39152</v>
      </c>
      <c r="Q831" s="33">
        <v>3179</v>
      </c>
      <c r="R831" s="33">
        <v>22</v>
      </c>
      <c r="S831" s="33">
        <v>31</v>
      </c>
      <c r="T831" s="33">
        <v>25</v>
      </c>
      <c r="U831" s="33">
        <v>22</v>
      </c>
      <c r="V831" s="33">
        <v>23</v>
      </c>
      <c r="W831" s="33">
        <v>22</v>
      </c>
      <c r="X831" s="33">
        <v>19</v>
      </c>
      <c r="Y831" s="34">
        <v>21</v>
      </c>
    </row>
    <row r="833" spans="2:5" x14ac:dyDescent="0.25">
      <c r="B833" s="35" t="s">
        <v>79</v>
      </c>
      <c r="C833" s="35" t="s">
        <v>80</v>
      </c>
      <c r="D833" s="36">
        <v>1</v>
      </c>
      <c r="E833" s="37">
        <v>45997</v>
      </c>
    </row>
    <row r="834" spans="2:5" x14ac:dyDescent="0.25">
      <c r="B834" s="35" t="s">
        <v>81</v>
      </c>
      <c r="C834" s="35" t="s">
        <v>82</v>
      </c>
      <c r="D834" s="36">
        <v>1</v>
      </c>
      <c r="E834" s="37">
        <v>43628</v>
      </c>
    </row>
    <row r="835" spans="2:5" x14ac:dyDescent="0.25">
      <c r="B835" s="35" t="s">
        <v>83</v>
      </c>
      <c r="C835" s="35" t="s">
        <v>84</v>
      </c>
      <c r="D835" s="36">
        <v>1</v>
      </c>
      <c r="E835" s="37">
        <v>30427</v>
      </c>
    </row>
    <row r="836" spans="2:5" x14ac:dyDescent="0.25">
      <c r="B836" s="35" t="s">
        <v>85</v>
      </c>
      <c r="C836" s="35" t="s">
        <v>86</v>
      </c>
      <c r="D836" s="36">
        <v>1</v>
      </c>
      <c r="E836" s="37">
        <v>38561</v>
      </c>
    </row>
    <row r="837" spans="2:5" x14ac:dyDescent="0.25">
      <c r="B837" s="35" t="s">
        <v>87</v>
      </c>
      <c r="C837" s="35" t="s">
        <v>88</v>
      </c>
      <c r="D837" s="36">
        <v>1</v>
      </c>
      <c r="E837" s="37">
        <v>12122</v>
      </c>
    </row>
    <row r="838" spans="2:5" x14ac:dyDescent="0.25">
      <c r="B838" s="35" t="s">
        <v>89</v>
      </c>
      <c r="C838" s="35" t="s">
        <v>90</v>
      </c>
      <c r="D838" s="36">
        <v>1</v>
      </c>
      <c r="E838" s="37">
        <v>44601</v>
      </c>
    </row>
    <row r="839" spans="2:5" x14ac:dyDescent="0.25">
      <c r="B839" s="35" t="s">
        <v>91</v>
      </c>
      <c r="C839" s="35" t="s">
        <v>92</v>
      </c>
      <c r="D839" s="36">
        <v>1</v>
      </c>
      <c r="E839" s="37">
        <v>44691</v>
      </c>
    </row>
    <row r="840" spans="2:5" x14ac:dyDescent="0.25">
      <c r="B840" s="35" t="s">
        <v>93</v>
      </c>
      <c r="C840" s="35" t="s">
        <v>94</v>
      </c>
      <c r="D840" s="36">
        <v>1</v>
      </c>
      <c r="E840" s="37">
        <v>33626</v>
      </c>
    </row>
    <row r="841" spans="2:5" x14ac:dyDescent="0.25">
      <c r="B841" s="35" t="s">
        <v>95</v>
      </c>
      <c r="C841" s="35" t="s">
        <v>96</v>
      </c>
      <c r="D841" s="36">
        <v>1</v>
      </c>
      <c r="E841" s="37">
        <v>27419</v>
      </c>
    </row>
    <row r="842" spans="2:5" x14ac:dyDescent="0.25">
      <c r="B842" s="35" t="s">
        <v>97</v>
      </c>
      <c r="C842" s="35" t="s">
        <v>98</v>
      </c>
      <c r="D842" s="36">
        <v>1</v>
      </c>
      <c r="E842" s="37">
        <v>43032</v>
      </c>
    </row>
    <row r="843" spans="2:5" x14ac:dyDescent="0.25">
      <c r="B843" s="35" t="s">
        <v>99</v>
      </c>
      <c r="C843" s="35" t="s">
        <v>100</v>
      </c>
      <c r="D843" s="36">
        <v>1</v>
      </c>
      <c r="E843" s="37">
        <v>44087</v>
      </c>
    </row>
    <row r="844" spans="2:5" x14ac:dyDescent="0.25">
      <c r="B844" s="35" t="s">
        <v>101</v>
      </c>
      <c r="C844" s="35" t="s">
        <v>102</v>
      </c>
      <c r="D844" s="36">
        <v>1</v>
      </c>
      <c r="E844" s="37">
        <v>3955</v>
      </c>
    </row>
    <row r="845" spans="2:5" x14ac:dyDescent="0.25">
      <c r="B845" s="35" t="s">
        <v>103</v>
      </c>
      <c r="C845" s="35" t="s">
        <v>104</v>
      </c>
      <c r="D845" s="36">
        <v>1</v>
      </c>
      <c r="E845" s="37">
        <v>40394</v>
      </c>
    </row>
    <row r="846" spans="2:5" x14ac:dyDescent="0.25">
      <c r="B846" s="35" t="s">
        <v>105</v>
      </c>
      <c r="C846" s="35" t="s">
        <v>106</v>
      </c>
      <c r="D846" s="36">
        <v>1</v>
      </c>
      <c r="E846" s="37">
        <v>41041</v>
      </c>
    </row>
    <row r="847" spans="2:5" x14ac:dyDescent="0.25">
      <c r="B847" s="35" t="s">
        <v>107</v>
      </c>
      <c r="C847" s="35" t="s">
        <v>108</v>
      </c>
      <c r="D847" s="36">
        <v>1</v>
      </c>
      <c r="E847" s="37">
        <v>41877</v>
      </c>
    </row>
    <row r="848" spans="2:5" x14ac:dyDescent="0.25">
      <c r="B848" s="35" t="s">
        <v>109</v>
      </c>
      <c r="C848" s="35" t="s">
        <v>110</v>
      </c>
      <c r="D848" s="36">
        <v>1</v>
      </c>
      <c r="E848" s="37">
        <v>3200</v>
      </c>
    </row>
    <row r="849" spans="2:5" x14ac:dyDescent="0.25">
      <c r="B849" s="35" t="s">
        <v>111</v>
      </c>
      <c r="C849" s="35" t="s">
        <v>112</v>
      </c>
      <c r="D849" s="36">
        <v>1</v>
      </c>
      <c r="E849" s="37">
        <v>15</v>
      </c>
    </row>
    <row r="850" spans="2:5" x14ac:dyDescent="0.25">
      <c r="B850" s="35" t="s">
        <v>113</v>
      </c>
      <c r="C850" s="35" t="s">
        <v>114</v>
      </c>
      <c r="D850" s="36">
        <v>1</v>
      </c>
      <c r="E850" s="37">
        <v>22</v>
      </c>
    </row>
    <row r="851" spans="2:5" x14ac:dyDescent="0.25">
      <c r="B851" s="35" t="s">
        <v>115</v>
      </c>
      <c r="C851" s="35" t="s">
        <v>116</v>
      </c>
      <c r="D851" s="36">
        <v>1</v>
      </c>
      <c r="E851" s="37">
        <v>22</v>
      </c>
    </row>
    <row r="852" spans="2:5" x14ac:dyDescent="0.25">
      <c r="B852" s="35" t="s">
        <v>117</v>
      </c>
      <c r="C852" s="35" t="s">
        <v>118</v>
      </c>
      <c r="D852" s="36">
        <v>1</v>
      </c>
      <c r="E852" s="37">
        <v>22</v>
      </c>
    </row>
    <row r="853" spans="2:5" x14ac:dyDescent="0.25">
      <c r="B853" s="35" t="s">
        <v>119</v>
      </c>
      <c r="C853" s="35" t="s">
        <v>120</v>
      </c>
      <c r="D853" s="36">
        <v>1</v>
      </c>
      <c r="E853" s="37">
        <v>27</v>
      </c>
    </row>
    <row r="854" spans="2:5" x14ac:dyDescent="0.25">
      <c r="B854" s="35" t="s">
        <v>121</v>
      </c>
      <c r="C854" s="35" t="s">
        <v>122</v>
      </c>
      <c r="D854" s="36">
        <v>1</v>
      </c>
      <c r="E854" s="37">
        <v>20</v>
      </c>
    </row>
    <row r="855" spans="2:5" x14ac:dyDescent="0.25">
      <c r="B855" s="35" t="s">
        <v>123</v>
      </c>
      <c r="C855" s="35" t="s">
        <v>124</v>
      </c>
      <c r="D855" s="36">
        <v>1</v>
      </c>
      <c r="E855" s="37">
        <v>19</v>
      </c>
    </row>
    <row r="856" spans="2:5" x14ac:dyDescent="0.25">
      <c r="B856" s="35" t="s">
        <v>125</v>
      </c>
      <c r="C856" s="35" t="s">
        <v>126</v>
      </c>
      <c r="D856" s="36">
        <v>1</v>
      </c>
      <c r="E856" s="37">
        <v>22</v>
      </c>
    </row>
    <row r="857" spans="2:5" x14ac:dyDescent="0.25">
      <c r="B857" s="35" t="s">
        <v>127</v>
      </c>
      <c r="C857" s="35" t="s">
        <v>128</v>
      </c>
      <c r="D857" s="36">
        <v>1</v>
      </c>
      <c r="E857" s="37">
        <v>40012</v>
      </c>
    </row>
    <row r="858" spans="2:5" x14ac:dyDescent="0.25">
      <c r="B858" s="35" t="s">
        <v>129</v>
      </c>
      <c r="C858" s="35" t="s">
        <v>130</v>
      </c>
      <c r="D858" s="36">
        <v>1</v>
      </c>
      <c r="E858" s="37">
        <v>42113</v>
      </c>
    </row>
    <row r="859" spans="2:5" x14ac:dyDescent="0.25">
      <c r="B859" s="35" t="s">
        <v>131</v>
      </c>
      <c r="C859" s="35" t="s">
        <v>132</v>
      </c>
      <c r="D859" s="36">
        <v>1</v>
      </c>
      <c r="E859" s="37">
        <v>3034</v>
      </c>
    </row>
    <row r="860" spans="2:5" x14ac:dyDescent="0.25">
      <c r="B860" s="35" t="s">
        <v>133</v>
      </c>
      <c r="C860" s="35" t="s">
        <v>134</v>
      </c>
      <c r="D860" s="36">
        <v>1</v>
      </c>
      <c r="E860" s="37">
        <v>14775</v>
      </c>
    </row>
    <row r="861" spans="2:5" x14ac:dyDescent="0.25">
      <c r="B861" s="35" t="s">
        <v>135</v>
      </c>
      <c r="C861" s="35" t="s">
        <v>136</v>
      </c>
      <c r="D861" s="36">
        <v>1</v>
      </c>
      <c r="E861" s="37">
        <v>42264</v>
      </c>
    </row>
    <row r="862" spans="2:5" x14ac:dyDescent="0.25">
      <c r="B862" s="35" t="s">
        <v>137</v>
      </c>
      <c r="C862" s="35" t="s">
        <v>138</v>
      </c>
      <c r="D862" s="36">
        <v>1</v>
      </c>
      <c r="E862" s="37">
        <v>42281</v>
      </c>
    </row>
    <row r="863" spans="2:5" x14ac:dyDescent="0.25">
      <c r="B863" s="35" t="s">
        <v>139</v>
      </c>
      <c r="C863" s="35" t="s">
        <v>140</v>
      </c>
      <c r="D863" s="36">
        <v>1</v>
      </c>
      <c r="E863" s="37">
        <v>42943</v>
      </c>
    </row>
    <row r="864" spans="2:5" x14ac:dyDescent="0.25">
      <c r="B864" s="35" t="s">
        <v>141</v>
      </c>
      <c r="C864" s="35" t="s">
        <v>142</v>
      </c>
      <c r="D864" s="36">
        <v>1</v>
      </c>
      <c r="E864" s="37">
        <v>2132</v>
      </c>
    </row>
    <row r="865" spans="2:5" x14ac:dyDescent="0.25">
      <c r="B865" s="35" t="s">
        <v>143</v>
      </c>
      <c r="C865" s="35" t="s">
        <v>144</v>
      </c>
      <c r="D865" s="36">
        <v>1</v>
      </c>
      <c r="E865" s="37">
        <v>1943</v>
      </c>
    </row>
    <row r="866" spans="2:5" x14ac:dyDescent="0.25">
      <c r="B866" s="35" t="s">
        <v>145</v>
      </c>
      <c r="C866" s="35" t="s">
        <v>146</v>
      </c>
      <c r="D866" s="36">
        <v>1</v>
      </c>
      <c r="E866" s="37">
        <v>31138</v>
      </c>
    </row>
    <row r="867" spans="2:5" x14ac:dyDescent="0.25">
      <c r="B867" s="35" t="s">
        <v>147</v>
      </c>
      <c r="C867" s="35" t="s">
        <v>148</v>
      </c>
      <c r="D867" s="36">
        <v>1</v>
      </c>
      <c r="E867" s="37">
        <v>41342</v>
      </c>
    </row>
    <row r="868" spans="2:5" x14ac:dyDescent="0.25">
      <c r="B868" s="35" t="s">
        <v>149</v>
      </c>
      <c r="C868" s="35" t="s">
        <v>150</v>
      </c>
      <c r="D868" s="36">
        <v>1</v>
      </c>
      <c r="E868" s="37">
        <v>4862</v>
      </c>
    </row>
    <row r="869" spans="2:5" x14ac:dyDescent="0.25">
      <c r="B869" s="35" t="s">
        <v>151</v>
      </c>
      <c r="C869" s="35" t="s">
        <v>152</v>
      </c>
      <c r="D869" s="36">
        <v>1</v>
      </c>
      <c r="E869" s="37">
        <v>43593</v>
      </c>
    </row>
    <row r="870" spans="2:5" x14ac:dyDescent="0.25">
      <c r="B870" s="35" t="s">
        <v>153</v>
      </c>
      <c r="C870" s="35" t="s">
        <v>154</v>
      </c>
      <c r="D870" s="36">
        <v>1</v>
      </c>
      <c r="E870" s="37">
        <v>41179</v>
      </c>
    </row>
    <row r="871" spans="2:5" x14ac:dyDescent="0.25">
      <c r="B871" s="35" t="s">
        <v>155</v>
      </c>
      <c r="C871" s="35" t="s">
        <v>156</v>
      </c>
      <c r="D871" s="36">
        <v>1</v>
      </c>
      <c r="E871" s="37">
        <v>38363</v>
      </c>
    </row>
    <row r="872" spans="2:5" x14ac:dyDescent="0.25">
      <c r="B872" s="35" t="s">
        <v>157</v>
      </c>
      <c r="C872" s="35" t="s">
        <v>158</v>
      </c>
      <c r="D872" s="36">
        <v>1</v>
      </c>
      <c r="E872" s="37">
        <v>3159</v>
      </c>
    </row>
    <row r="873" spans="2:5" x14ac:dyDescent="0.25">
      <c r="B873" s="35" t="s">
        <v>159</v>
      </c>
      <c r="C873" s="35" t="s">
        <v>160</v>
      </c>
      <c r="D873" s="36">
        <v>1</v>
      </c>
      <c r="E873" s="37">
        <v>30</v>
      </c>
    </row>
    <row r="874" spans="2:5" x14ac:dyDescent="0.25">
      <c r="B874" s="35" t="s">
        <v>161</v>
      </c>
      <c r="C874" s="35" t="s">
        <v>162</v>
      </c>
      <c r="D874" s="36">
        <v>1</v>
      </c>
      <c r="E874" s="37">
        <v>15</v>
      </c>
    </row>
    <row r="875" spans="2:5" x14ac:dyDescent="0.25">
      <c r="B875" s="35" t="s">
        <v>163</v>
      </c>
      <c r="C875" s="35" t="s">
        <v>164</v>
      </c>
      <c r="D875" s="36">
        <v>1</v>
      </c>
      <c r="E875" s="37">
        <v>22</v>
      </c>
    </row>
    <row r="876" spans="2:5" x14ac:dyDescent="0.25">
      <c r="B876" s="35" t="s">
        <v>165</v>
      </c>
      <c r="C876" s="35" t="s">
        <v>166</v>
      </c>
      <c r="D876" s="36">
        <v>1</v>
      </c>
      <c r="E876" s="37">
        <v>19</v>
      </c>
    </row>
    <row r="877" spans="2:5" x14ac:dyDescent="0.25">
      <c r="B877" s="35" t="s">
        <v>167</v>
      </c>
      <c r="C877" s="35" t="s">
        <v>168</v>
      </c>
      <c r="D877" s="36">
        <v>1</v>
      </c>
      <c r="E877" s="37">
        <v>15</v>
      </c>
    </row>
    <row r="878" spans="2:5" x14ac:dyDescent="0.25">
      <c r="B878" s="35" t="s">
        <v>169</v>
      </c>
      <c r="C878" s="35" t="s">
        <v>170</v>
      </c>
      <c r="D878" s="36">
        <v>1</v>
      </c>
      <c r="E878" s="37">
        <v>23</v>
      </c>
    </row>
    <row r="879" spans="2:5" x14ac:dyDescent="0.25">
      <c r="B879" s="35" t="s">
        <v>171</v>
      </c>
      <c r="C879" s="35" t="s">
        <v>172</v>
      </c>
      <c r="D879" s="36">
        <v>1</v>
      </c>
      <c r="E879" s="37">
        <v>22</v>
      </c>
    </row>
    <row r="880" spans="2:5" x14ac:dyDescent="0.25">
      <c r="B880" s="35" t="s">
        <v>173</v>
      </c>
      <c r="C880" s="35" t="s">
        <v>174</v>
      </c>
      <c r="D880" s="36">
        <v>1</v>
      </c>
      <c r="E880" s="37">
        <v>17</v>
      </c>
    </row>
    <row r="881" spans="2:5" x14ac:dyDescent="0.25">
      <c r="B881" s="35" t="s">
        <v>175</v>
      </c>
      <c r="C881" s="35" t="s">
        <v>176</v>
      </c>
      <c r="D881" s="36">
        <v>1</v>
      </c>
      <c r="E881" s="37">
        <v>37584</v>
      </c>
    </row>
    <row r="882" spans="2:5" x14ac:dyDescent="0.25">
      <c r="B882" s="35" t="s">
        <v>177</v>
      </c>
      <c r="C882" s="35" t="s">
        <v>178</v>
      </c>
      <c r="D882" s="36">
        <v>1</v>
      </c>
      <c r="E882" s="37">
        <v>37515</v>
      </c>
    </row>
    <row r="883" spans="2:5" x14ac:dyDescent="0.25">
      <c r="B883" s="35" t="s">
        <v>179</v>
      </c>
      <c r="C883" s="35" t="s">
        <v>180</v>
      </c>
      <c r="D883" s="36">
        <v>1</v>
      </c>
      <c r="E883" s="37">
        <v>39253</v>
      </c>
    </row>
    <row r="884" spans="2:5" x14ac:dyDescent="0.25">
      <c r="B884" s="35" t="s">
        <v>181</v>
      </c>
      <c r="C884" s="35" t="s">
        <v>182</v>
      </c>
      <c r="D884" s="36">
        <v>1</v>
      </c>
      <c r="E884" s="37">
        <v>42481</v>
      </c>
    </row>
    <row r="885" spans="2:5" x14ac:dyDescent="0.25">
      <c r="B885" s="35" t="s">
        <v>183</v>
      </c>
      <c r="C885" s="35" t="s">
        <v>184</v>
      </c>
      <c r="D885" s="36">
        <v>1</v>
      </c>
      <c r="E885" s="37">
        <v>43749</v>
      </c>
    </row>
    <row r="886" spans="2:5" x14ac:dyDescent="0.25">
      <c r="B886" s="35" t="s">
        <v>185</v>
      </c>
      <c r="C886" s="35" t="s">
        <v>186</v>
      </c>
      <c r="D886" s="36">
        <v>1</v>
      </c>
      <c r="E886" s="37">
        <v>40757</v>
      </c>
    </row>
    <row r="887" spans="2:5" x14ac:dyDescent="0.25">
      <c r="B887" s="35" t="s">
        <v>187</v>
      </c>
      <c r="C887" s="35" t="s">
        <v>188</v>
      </c>
      <c r="D887" s="36">
        <v>1</v>
      </c>
      <c r="E887" s="37">
        <v>41730</v>
      </c>
    </row>
    <row r="888" spans="2:5" x14ac:dyDescent="0.25">
      <c r="B888" s="35" t="s">
        <v>189</v>
      </c>
      <c r="C888" s="35" t="s">
        <v>190</v>
      </c>
      <c r="D888" s="36">
        <v>1</v>
      </c>
      <c r="E888" s="37">
        <v>25805</v>
      </c>
    </row>
    <row r="889" spans="2:5" x14ac:dyDescent="0.25">
      <c r="B889" s="35" t="s">
        <v>191</v>
      </c>
      <c r="C889" s="35" t="s">
        <v>192</v>
      </c>
      <c r="D889" s="36">
        <v>1</v>
      </c>
      <c r="E889" s="37">
        <v>38816</v>
      </c>
    </row>
    <row r="890" spans="2:5" x14ac:dyDescent="0.25">
      <c r="B890" s="35" t="s">
        <v>193</v>
      </c>
      <c r="C890" s="35" t="s">
        <v>194</v>
      </c>
      <c r="D890" s="36">
        <v>1</v>
      </c>
      <c r="E890" s="37">
        <v>43126</v>
      </c>
    </row>
    <row r="891" spans="2:5" x14ac:dyDescent="0.25">
      <c r="B891" s="35" t="s">
        <v>195</v>
      </c>
      <c r="C891" s="35" t="s">
        <v>196</v>
      </c>
      <c r="D891" s="36">
        <v>1</v>
      </c>
      <c r="E891" s="37">
        <v>43690</v>
      </c>
    </row>
    <row r="892" spans="2:5" x14ac:dyDescent="0.25">
      <c r="B892" s="35" t="s">
        <v>197</v>
      </c>
      <c r="C892" s="35" t="s">
        <v>198</v>
      </c>
      <c r="D892" s="36">
        <v>1</v>
      </c>
      <c r="E892" s="37">
        <v>6334</v>
      </c>
    </row>
    <row r="893" spans="2:5" x14ac:dyDescent="0.25">
      <c r="B893" s="35" t="s">
        <v>199</v>
      </c>
      <c r="C893" s="35" t="s">
        <v>200</v>
      </c>
      <c r="D893" s="36">
        <v>1</v>
      </c>
      <c r="E893" s="37">
        <v>39169</v>
      </c>
    </row>
    <row r="894" spans="2:5" x14ac:dyDescent="0.25">
      <c r="B894" s="35" t="s">
        <v>201</v>
      </c>
      <c r="C894" s="35" t="s">
        <v>202</v>
      </c>
      <c r="D894" s="36">
        <v>1</v>
      </c>
      <c r="E894" s="37">
        <v>41167</v>
      </c>
    </row>
    <row r="895" spans="2:5" x14ac:dyDescent="0.25">
      <c r="B895" s="35" t="s">
        <v>203</v>
      </c>
      <c r="C895" s="35" t="s">
        <v>204</v>
      </c>
      <c r="D895" s="36">
        <v>1</v>
      </c>
      <c r="E895" s="37">
        <v>43019</v>
      </c>
    </row>
    <row r="896" spans="2:5" x14ac:dyDescent="0.25">
      <c r="B896" s="35" t="s">
        <v>205</v>
      </c>
      <c r="C896" s="35" t="s">
        <v>206</v>
      </c>
      <c r="D896" s="36">
        <v>1</v>
      </c>
      <c r="E896" s="37">
        <v>3269</v>
      </c>
    </row>
    <row r="897" spans="2:5" x14ac:dyDescent="0.25">
      <c r="B897" s="35" t="s">
        <v>207</v>
      </c>
      <c r="C897" s="35" t="s">
        <v>208</v>
      </c>
      <c r="D897" s="36">
        <v>1</v>
      </c>
      <c r="E897" s="37">
        <v>23</v>
      </c>
    </row>
    <row r="898" spans="2:5" x14ac:dyDescent="0.25">
      <c r="B898" s="35" t="s">
        <v>209</v>
      </c>
      <c r="C898" s="35" t="s">
        <v>210</v>
      </c>
      <c r="D898" s="36">
        <v>1</v>
      </c>
      <c r="E898" s="37">
        <v>16</v>
      </c>
    </row>
    <row r="899" spans="2:5" x14ac:dyDescent="0.25">
      <c r="B899" s="35" t="s">
        <v>211</v>
      </c>
      <c r="C899" s="35" t="s">
        <v>212</v>
      </c>
      <c r="D899" s="36">
        <v>1</v>
      </c>
      <c r="E899" s="37">
        <v>23</v>
      </c>
    </row>
    <row r="900" spans="2:5" x14ac:dyDescent="0.25">
      <c r="B900" s="35" t="s">
        <v>213</v>
      </c>
      <c r="C900" s="35" t="s">
        <v>214</v>
      </c>
      <c r="D900" s="36">
        <v>1</v>
      </c>
      <c r="E900" s="37">
        <v>21</v>
      </c>
    </row>
    <row r="901" spans="2:5" x14ac:dyDescent="0.25">
      <c r="B901" s="35" t="s">
        <v>215</v>
      </c>
      <c r="C901" s="35" t="s">
        <v>216</v>
      </c>
      <c r="D901" s="36">
        <v>1</v>
      </c>
      <c r="E901" s="37">
        <v>25</v>
      </c>
    </row>
    <row r="902" spans="2:5" x14ac:dyDescent="0.25">
      <c r="B902" s="35" t="s">
        <v>217</v>
      </c>
      <c r="C902" s="35" t="s">
        <v>218</v>
      </c>
      <c r="D902" s="36">
        <v>1</v>
      </c>
      <c r="E902" s="37">
        <v>25</v>
      </c>
    </row>
    <row r="903" spans="2:5" x14ac:dyDescent="0.25">
      <c r="B903" s="35" t="s">
        <v>219</v>
      </c>
      <c r="C903" s="35" t="s">
        <v>220</v>
      </c>
      <c r="D903" s="36">
        <v>1</v>
      </c>
      <c r="E903" s="37">
        <v>18</v>
      </c>
    </row>
    <row r="904" spans="2:5" x14ac:dyDescent="0.25">
      <c r="B904" s="35" t="s">
        <v>221</v>
      </c>
      <c r="C904" s="35" t="s">
        <v>222</v>
      </c>
      <c r="D904" s="36">
        <v>1</v>
      </c>
      <c r="E904" s="37">
        <v>23</v>
      </c>
    </row>
    <row r="905" spans="2:5" x14ac:dyDescent="0.25">
      <c r="B905" s="35" t="s">
        <v>223</v>
      </c>
      <c r="C905" s="35" t="s">
        <v>224</v>
      </c>
      <c r="D905" s="36">
        <v>1</v>
      </c>
      <c r="E905" s="37">
        <v>7653</v>
      </c>
    </row>
    <row r="906" spans="2:5" x14ac:dyDescent="0.25">
      <c r="B906" s="35" t="s">
        <v>225</v>
      </c>
      <c r="C906" s="35" t="s">
        <v>226</v>
      </c>
      <c r="D906" s="36">
        <v>1</v>
      </c>
      <c r="E906" s="37">
        <v>35153</v>
      </c>
    </row>
    <row r="907" spans="2:5" x14ac:dyDescent="0.25">
      <c r="B907" s="35" t="s">
        <v>227</v>
      </c>
      <c r="C907" s="35" t="s">
        <v>228</v>
      </c>
      <c r="D907" s="36">
        <v>1</v>
      </c>
      <c r="E907" s="37">
        <v>37520</v>
      </c>
    </row>
    <row r="908" spans="2:5" x14ac:dyDescent="0.25">
      <c r="B908" s="35" t="s">
        <v>229</v>
      </c>
      <c r="C908" s="35" t="s">
        <v>230</v>
      </c>
      <c r="D908" s="36">
        <v>1</v>
      </c>
      <c r="E908" s="37">
        <v>39753</v>
      </c>
    </row>
    <row r="909" spans="2:5" x14ac:dyDescent="0.25">
      <c r="B909" s="35" t="s">
        <v>231</v>
      </c>
      <c r="C909" s="35" t="s">
        <v>232</v>
      </c>
      <c r="D909" s="36">
        <v>1</v>
      </c>
      <c r="E909" s="37">
        <v>41401</v>
      </c>
    </row>
    <row r="910" spans="2:5" x14ac:dyDescent="0.25">
      <c r="B910" s="35" t="s">
        <v>233</v>
      </c>
      <c r="C910" s="35" t="s">
        <v>234</v>
      </c>
      <c r="D910" s="36">
        <v>1</v>
      </c>
      <c r="E910" s="37">
        <v>35340</v>
      </c>
    </row>
    <row r="911" spans="2:5" x14ac:dyDescent="0.25">
      <c r="B911" s="35" t="s">
        <v>235</v>
      </c>
      <c r="C911" s="35" t="s">
        <v>236</v>
      </c>
      <c r="D911" s="36">
        <v>1</v>
      </c>
      <c r="E911" s="37">
        <v>42248</v>
      </c>
    </row>
    <row r="912" spans="2:5" x14ac:dyDescent="0.25">
      <c r="B912" s="35" t="s">
        <v>237</v>
      </c>
      <c r="C912" s="35" t="s">
        <v>238</v>
      </c>
      <c r="D912" s="36">
        <v>1</v>
      </c>
      <c r="E912" s="37">
        <v>31644</v>
      </c>
    </row>
    <row r="913" spans="2:5" x14ac:dyDescent="0.25">
      <c r="B913" s="35" t="s">
        <v>239</v>
      </c>
      <c r="C913" s="35" t="s">
        <v>240</v>
      </c>
      <c r="D913" s="36">
        <v>1</v>
      </c>
      <c r="E913" s="37">
        <v>42502</v>
      </c>
    </row>
    <row r="914" spans="2:5" x14ac:dyDescent="0.25">
      <c r="B914" s="35" t="s">
        <v>241</v>
      </c>
      <c r="C914" s="35" t="s">
        <v>242</v>
      </c>
      <c r="D914" s="36">
        <v>1</v>
      </c>
      <c r="E914" s="37">
        <v>41785</v>
      </c>
    </row>
    <row r="915" spans="2:5" x14ac:dyDescent="0.25">
      <c r="B915" s="35" t="s">
        <v>243</v>
      </c>
      <c r="C915" s="35" t="s">
        <v>244</v>
      </c>
      <c r="D915" s="36">
        <v>1</v>
      </c>
      <c r="E915" s="37">
        <v>42117</v>
      </c>
    </row>
    <row r="916" spans="2:5" x14ac:dyDescent="0.25">
      <c r="B916" s="35" t="s">
        <v>245</v>
      </c>
      <c r="C916" s="35" t="s">
        <v>246</v>
      </c>
      <c r="D916" s="36">
        <v>1</v>
      </c>
      <c r="E916" s="37">
        <v>6890</v>
      </c>
    </row>
    <row r="917" spans="2:5" x14ac:dyDescent="0.25">
      <c r="B917" s="35" t="s">
        <v>247</v>
      </c>
      <c r="C917" s="35" t="s">
        <v>248</v>
      </c>
      <c r="D917" s="36">
        <v>1</v>
      </c>
      <c r="E917" s="37">
        <v>41119</v>
      </c>
    </row>
    <row r="918" spans="2:5" x14ac:dyDescent="0.25">
      <c r="B918" s="35" t="s">
        <v>249</v>
      </c>
      <c r="C918" s="35" t="s">
        <v>250</v>
      </c>
      <c r="D918" s="36">
        <v>1</v>
      </c>
      <c r="E918" s="37">
        <v>18150</v>
      </c>
    </row>
    <row r="919" spans="2:5" x14ac:dyDescent="0.25">
      <c r="B919" s="35" t="s">
        <v>251</v>
      </c>
      <c r="C919" s="35" t="s">
        <v>252</v>
      </c>
      <c r="D919" s="36">
        <v>1</v>
      </c>
      <c r="E919" s="37">
        <v>41969</v>
      </c>
    </row>
    <row r="920" spans="2:5" x14ac:dyDescent="0.25">
      <c r="B920" s="35" t="s">
        <v>253</v>
      </c>
      <c r="C920" s="35" t="s">
        <v>254</v>
      </c>
      <c r="D920" s="36">
        <v>1</v>
      </c>
      <c r="E920" s="37">
        <v>3038</v>
      </c>
    </row>
    <row r="921" spans="2:5" x14ac:dyDescent="0.25">
      <c r="B921" s="35" t="s">
        <v>255</v>
      </c>
      <c r="C921" s="35" t="s">
        <v>256</v>
      </c>
      <c r="D921" s="36">
        <v>1</v>
      </c>
      <c r="E921" s="37">
        <v>19</v>
      </c>
    </row>
    <row r="922" spans="2:5" x14ac:dyDescent="0.25">
      <c r="B922" s="35" t="s">
        <v>257</v>
      </c>
      <c r="C922" s="35" t="s">
        <v>258</v>
      </c>
      <c r="D922" s="36">
        <v>1</v>
      </c>
      <c r="E922" s="37">
        <v>21</v>
      </c>
    </row>
    <row r="923" spans="2:5" x14ac:dyDescent="0.25">
      <c r="B923" s="35" t="s">
        <v>259</v>
      </c>
      <c r="C923" s="35" t="s">
        <v>260</v>
      </c>
      <c r="D923" s="36">
        <v>1</v>
      </c>
      <c r="E923" s="37">
        <v>24</v>
      </c>
    </row>
    <row r="924" spans="2:5" x14ac:dyDescent="0.25">
      <c r="B924" s="35" t="s">
        <v>261</v>
      </c>
      <c r="C924" s="35" t="s">
        <v>262</v>
      </c>
      <c r="D924" s="36">
        <v>1</v>
      </c>
      <c r="E924" s="37">
        <v>23</v>
      </c>
    </row>
    <row r="925" spans="2:5" x14ac:dyDescent="0.25">
      <c r="B925" s="35" t="s">
        <v>263</v>
      </c>
      <c r="C925" s="35" t="s">
        <v>264</v>
      </c>
      <c r="D925" s="36">
        <v>1</v>
      </c>
      <c r="E925" s="37">
        <v>21</v>
      </c>
    </row>
    <row r="926" spans="2:5" x14ac:dyDescent="0.25">
      <c r="B926" s="35" t="s">
        <v>265</v>
      </c>
      <c r="C926" s="35" t="s">
        <v>266</v>
      </c>
      <c r="D926" s="36">
        <v>1</v>
      </c>
      <c r="E926" s="37">
        <v>17</v>
      </c>
    </row>
    <row r="927" spans="2:5" x14ac:dyDescent="0.25">
      <c r="B927" s="35" t="s">
        <v>267</v>
      </c>
      <c r="C927" s="35" t="s">
        <v>268</v>
      </c>
      <c r="D927" s="36">
        <v>1</v>
      </c>
      <c r="E927" s="37">
        <v>16</v>
      </c>
    </row>
    <row r="928" spans="2:5" x14ac:dyDescent="0.25">
      <c r="B928" s="35" t="s">
        <v>269</v>
      </c>
      <c r="C928" s="35" t="s">
        <v>270</v>
      </c>
      <c r="D928" s="36">
        <v>1</v>
      </c>
      <c r="E928" s="37">
        <v>24</v>
      </c>
    </row>
    <row r="929" spans="2:5" x14ac:dyDescent="0.25">
      <c r="B929" s="35" t="s">
        <v>271</v>
      </c>
      <c r="C929" s="35" t="s">
        <v>272</v>
      </c>
      <c r="D929" s="36">
        <v>1</v>
      </c>
      <c r="E929" s="37">
        <v>19244</v>
      </c>
    </row>
    <row r="930" spans="2:5" x14ac:dyDescent="0.25">
      <c r="B930" s="35" t="s">
        <v>273</v>
      </c>
      <c r="C930" s="35" t="s">
        <v>274</v>
      </c>
      <c r="D930" s="36">
        <v>1</v>
      </c>
      <c r="E930" s="37">
        <v>36491</v>
      </c>
    </row>
    <row r="931" spans="2:5" x14ac:dyDescent="0.25">
      <c r="B931" s="35" t="s">
        <v>275</v>
      </c>
      <c r="C931" s="35" t="s">
        <v>276</v>
      </c>
      <c r="D931" s="36">
        <v>1</v>
      </c>
      <c r="E931" s="37">
        <v>36707</v>
      </c>
    </row>
    <row r="932" spans="2:5" x14ac:dyDescent="0.25">
      <c r="B932" s="35" t="s">
        <v>277</v>
      </c>
      <c r="C932" s="35" t="s">
        <v>278</v>
      </c>
      <c r="D932" s="36">
        <v>1</v>
      </c>
      <c r="E932" s="37">
        <v>40357</v>
      </c>
    </row>
    <row r="933" spans="2:5" x14ac:dyDescent="0.25">
      <c r="B933" s="35" t="s">
        <v>279</v>
      </c>
      <c r="C933" s="35" t="s">
        <v>280</v>
      </c>
      <c r="D933" s="36">
        <v>1</v>
      </c>
      <c r="E933" s="37">
        <v>41427</v>
      </c>
    </row>
    <row r="934" spans="2:5" x14ac:dyDescent="0.25">
      <c r="B934" s="35" t="s">
        <v>281</v>
      </c>
      <c r="C934" s="35" t="s">
        <v>282</v>
      </c>
      <c r="D934" s="36">
        <v>1</v>
      </c>
      <c r="E934" s="37">
        <v>12882</v>
      </c>
    </row>
    <row r="935" spans="2:5" x14ac:dyDescent="0.25">
      <c r="B935" s="35" t="s">
        <v>283</v>
      </c>
      <c r="C935" s="35" t="s">
        <v>284</v>
      </c>
      <c r="D935" s="36">
        <v>1</v>
      </c>
      <c r="E935" s="37">
        <v>29746</v>
      </c>
    </row>
    <row r="936" spans="2:5" x14ac:dyDescent="0.25">
      <c r="B936" s="35" t="s">
        <v>285</v>
      </c>
      <c r="C936" s="35" t="s">
        <v>286</v>
      </c>
      <c r="D936" s="36">
        <v>1</v>
      </c>
      <c r="E936" s="37">
        <v>37724</v>
      </c>
    </row>
    <row r="937" spans="2:5" x14ac:dyDescent="0.25">
      <c r="B937" s="35" t="s">
        <v>287</v>
      </c>
      <c r="C937" s="35" t="s">
        <v>288</v>
      </c>
      <c r="D937" s="36">
        <v>1</v>
      </c>
      <c r="E937" s="37">
        <v>42115</v>
      </c>
    </row>
    <row r="938" spans="2:5" x14ac:dyDescent="0.25">
      <c r="B938" s="35" t="s">
        <v>289</v>
      </c>
      <c r="C938" s="35" t="s">
        <v>290</v>
      </c>
      <c r="D938" s="36">
        <v>1</v>
      </c>
      <c r="E938" s="37">
        <v>41856</v>
      </c>
    </row>
    <row r="939" spans="2:5" x14ac:dyDescent="0.25">
      <c r="B939" s="35" t="s">
        <v>291</v>
      </c>
      <c r="C939" s="35" t="s">
        <v>292</v>
      </c>
      <c r="D939" s="36">
        <v>1</v>
      </c>
      <c r="E939" s="37">
        <v>41599</v>
      </c>
    </row>
    <row r="940" spans="2:5" x14ac:dyDescent="0.25">
      <c r="B940" s="35" t="s">
        <v>293</v>
      </c>
      <c r="C940" s="35" t="s">
        <v>294</v>
      </c>
      <c r="D940" s="36">
        <v>1</v>
      </c>
      <c r="E940" s="37">
        <v>7744</v>
      </c>
    </row>
    <row r="941" spans="2:5" x14ac:dyDescent="0.25">
      <c r="B941" s="35" t="s">
        <v>295</v>
      </c>
      <c r="C941" s="35" t="s">
        <v>296</v>
      </c>
      <c r="D941" s="36">
        <v>1</v>
      </c>
      <c r="E941" s="37">
        <v>5516</v>
      </c>
    </row>
    <row r="942" spans="2:5" x14ac:dyDescent="0.25">
      <c r="B942" s="35" t="s">
        <v>297</v>
      </c>
      <c r="C942" s="35" t="s">
        <v>298</v>
      </c>
      <c r="D942" s="36">
        <v>1</v>
      </c>
      <c r="E942" s="37">
        <v>38990</v>
      </c>
    </row>
    <row r="943" spans="2:5" x14ac:dyDescent="0.25">
      <c r="B943" s="35" t="s">
        <v>299</v>
      </c>
      <c r="C943" s="35" t="s">
        <v>300</v>
      </c>
      <c r="D943" s="36">
        <v>1</v>
      </c>
      <c r="E943" s="37">
        <v>43931</v>
      </c>
    </row>
    <row r="944" spans="2:5" x14ac:dyDescent="0.25">
      <c r="B944" s="35" t="s">
        <v>301</v>
      </c>
      <c r="C944" s="35" t="s">
        <v>302</v>
      </c>
      <c r="D944" s="36">
        <v>1</v>
      </c>
      <c r="E944" s="37">
        <v>3184</v>
      </c>
    </row>
    <row r="945" spans="2:5" x14ac:dyDescent="0.25">
      <c r="B945" s="35" t="s">
        <v>303</v>
      </c>
      <c r="C945" s="35" t="s">
        <v>304</v>
      </c>
      <c r="D945" s="36">
        <v>1</v>
      </c>
      <c r="E945" s="37">
        <v>24</v>
      </c>
    </row>
    <row r="946" spans="2:5" x14ac:dyDescent="0.25">
      <c r="B946" s="35" t="s">
        <v>305</v>
      </c>
      <c r="C946" s="35" t="s">
        <v>306</v>
      </c>
      <c r="D946" s="36">
        <v>1</v>
      </c>
      <c r="E946" s="37">
        <v>20</v>
      </c>
    </row>
    <row r="947" spans="2:5" x14ac:dyDescent="0.25">
      <c r="B947" s="35" t="s">
        <v>307</v>
      </c>
      <c r="C947" s="35" t="s">
        <v>308</v>
      </c>
      <c r="D947" s="36">
        <v>1</v>
      </c>
      <c r="E947" s="37">
        <v>22</v>
      </c>
    </row>
    <row r="948" spans="2:5" x14ac:dyDescent="0.25">
      <c r="B948" s="35" t="s">
        <v>309</v>
      </c>
      <c r="C948" s="35" t="s">
        <v>310</v>
      </c>
      <c r="D948" s="36">
        <v>1</v>
      </c>
      <c r="E948" s="37">
        <v>17</v>
      </c>
    </row>
    <row r="949" spans="2:5" x14ac:dyDescent="0.25">
      <c r="B949" s="35" t="s">
        <v>311</v>
      </c>
      <c r="C949" s="35" t="s">
        <v>312</v>
      </c>
      <c r="D949" s="36">
        <v>1</v>
      </c>
      <c r="E949" s="37">
        <v>25</v>
      </c>
    </row>
    <row r="950" spans="2:5" x14ac:dyDescent="0.25">
      <c r="B950" s="35" t="s">
        <v>313</v>
      </c>
      <c r="C950" s="35" t="s">
        <v>314</v>
      </c>
      <c r="D950" s="36">
        <v>1</v>
      </c>
      <c r="E950" s="37">
        <v>18</v>
      </c>
    </row>
    <row r="951" spans="2:5" x14ac:dyDescent="0.25">
      <c r="B951" s="35" t="s">
        <v>315</v>
      </c>
      <c r="C951" s="35" t="s">
        <v>316</v>
      </c>
      <c r="D951" s="36">
        <v>1</v>
      </c>
      <c r="E951" s="37">
        <v>24</v>
      </c>
    </row>
    <row r="952" spans="2:5" x14ac:dyDescent="0.25">
      <c r="B952" s="35" t="s">
        <v>317</v>
      </c>
      <c r="C952" s="35" t="s">
        <v>318</v>
      </c>
      <c r="D952" s="36">
        <v>1</v>
      </c>
      <c r="E952" s="37">
        <v>22</v>
      </c>
    </row>
    <row r="953" spans="2:5" x14ac:dyDescent="0.25">
      <c r="B953" s="35" t="s">
        <v>319</v>
      </c>
      <c r="C953" s="35" t="s">
        <v>320</v>
      </c>
      <c r="D953" s="36">
        <v>1</v>
      </c>
      <c r="E953" s="37">
        <v>39476</v>
      </c>
    </row>
    <row r="954" spans="2:5" x14ac:dyDescent="0.25">
      <c r="B954" s="35" t="s">
        <v>321</v>
      </c>
      <c r="C954" s="35" t="s">
        <v>322</v>
      </c>
      <c r="D954" s="36">
        <v>1</v>
      </c>
      <c r="E954" s="37">
        <v>40068</v>
      </c>
    </row>
    <row r="955" spans="2:5" x14ac:dyDescent="0.25">
      <c r="B955" s="35" t="s">
        <v>323</v>
      </c>
      <c r="C955" s="35" t="s">
        <v>324</v>
      </c>
      <c r="D955" s="36">
        <v>1</v>
      </c>
      <c r="E955" s="37">
        <v>41355</v>
      </c>
    </row>
    <row r="956" spans="2:5" x14ac:dyDescent="0.25">
      <c r="B956" s="35" t="s">
        <v>325</v>
      </c>
      <c r="C956" s="35" t="s">
        <v>326</v>
      </c>
      <c r="D956" s="36">
        <v>1</v>
      </c>
      <c r="E956" s="37">
        <v>39645</v>
      </c>
    </row>
    <row r="957" spans="2:5" x14ac:dyDescent="0.25">
      <c r="B957" s="35" t="s">
        <v>327</v>
      </c>
      <c r="C957" s="35" t="s">
        <v>328</v>
      </c>
      <c r="D957" s="36">
        <v>1</v>
      </c>
      <c r="E957" s="37">
        <v>16581</v>
      </c>
    </row>
    <row r="958" spans="2:5" x14ac:dyDescent="0.25">
      <c r="B958" s="35" t="s">
        <v>329</v>
      </c>
      <c r="C958" s="35" t="s">
        <v>330</v>
      </c>
      <c r="D958" s="36">
        <v>1</v>
      </c>
      <c r="E958" s="37">
        <v>41698</v>
      </c>
    </row>
    <row r="959" spans="2:5" x14ac:dyDescent="0.25">
      <c r="B959" s="35" t="s">
        <v>331</v>
      </c>
      <c r="C959" s="35" t="s">
        <v>332</v>
      </c>
      <c r="D959" s="36">
        <v>1</v>
      </c>
      <c r="E959" s="37">
        <v>39723</v>
      </c>
    </row>
    <row r="960" spans="2:5" x14ac:dyDescent="0.25">
      <c r="B960" s="35" t="s">
        <v>333</v>
      </c>
      <c r="C960" s="35" t="s">
        <v>334</v>
      </c>
      <c r="D960" s="36">
        <v>1</v>
      </c>
      <c r="E960" s="37">
        <v>24255</v>
      </c>
    </row>
    <row r="961" spans="2:5" x14ac:dyDescent="0.25">
      <c r="B961" s="35" t="s">
        <v>335</v>
      </c>
      <c r="C961" s="35" t="s">
        <v>336</v>
      </c>
      <c r="D961" s="36">
        <v>1</v>
      </c>
      <c r="E961" s="37">
        <v>40024</v>
      </c>
    </row>
    <row r="962" spans="2:5" x14ac:dyDescent="0.25">
      <c r="B962" s="35" t="s">
        <v>337</v>
      </c>
      <c r="C962" s="35" t="s">
        <v>338</v>
      </c>
      <c r="D962" s="36">
        <v>1</v>
      </c>
      <c r="E962" s="37">
        <v>39670</v>
      </c>
    </row>
    <row r="963" spans="2:5" x14ac:dyDescent="0.25">
      <c r="B963" s="35" t="s">
        <v>339</v>
      </c>
      <c r="C963" s="35" t="s">
        <v>340</v>
      </c>
      <c r="D963" s="36">
        <v>1</v>
      </c>
      <c r="E963" s="37">
        <v>41675</v>
      </c>
    </row>
    <row r="964" spans="2:5" x14ac:dyDescent="0.25">
      <c r="B964" s="35" t="s">
        <v>341</v>
      </c>
      <c r="C964" s="35" t="s">
        <v>342</v>
      </c>
      <c r="D964" s="36">
        <v>1</v>
      </c>
      <c r="E964" s="37">
        <v>8422</v>
      </c>
    </row>
    <row r="965" spans="2:5" x14ac:dyDescent="0.25">
      <c r="B965" s="35" t="s">
        <v>343</v>
      </c>
      <c r="C965" s="35" t="s">
        <v>344</v>
      </c>
      <c r="D965" s="36">
        <v>1</v>
      </c>
      <c r="E965" s="37">
        <v>41870</v>
      </c>
    </row>
    <row r="966" spans="2:5" x14ac:dyDescent="0.25">
      <c r="B966" s="35" t="s">
        <v>345</v>
      </c>
      <c r="C966" s="35" t="s">
        <v>346</v>
      </c>
      <c r="D966" s="36">
        <v>1</v>
      </c>
      <c r="E966" s="37">
        <v>39577</v>
      </c>
    </row>
    <row r="967" spans="2:5" x14ac:dyDescent="0.25">
      <c r="B967" s="35" t="s">
        <v>347</v>
      </c>
      <c r="C967" s="35" t="s">
        <v>348</v>
      </c>
      <c r="D967" s="36">
        <v>1</v>
      </c>
      <c r="E967" s="37">
        <v>40932</v>
      </c>
    </row>
    <row r="968" spans="2:5" x14ac:dyDescent="0.25">
      <c r="B968" s="35" t="s">
        <v>349</v>
      </c>
      <c r="C968" s="35" t="s">
        <v>350</v>
      </c>
      <c r="D968" s="36">
        <v>1</v>
      </c>
      <c r="E968" s="37">
        <v>2967</v>
      </c>
    </row>
    <row r="969" spans="2:5" x14ac:dyDescent="0.25">
      <c r="B969" s="35" t="s">
        <v>351</v>
      </c>
      <c r="C969" s="35" t="s">
        <v>352</v>
      </c>
      <c r="D969" s="36">
        <v>1</v>
      </c>
      <c r="E969" s="37">
        <v>20</v>
      </c>
    </row>
    <row r="970" spans="2:5" x14ac:dyDescent="0.25">
      <c r="B970" s="35" t="s">
        <v>353</v>
      </c>
      <c r="C970" s="35" t="s">
        <v>354</v>
      </c>
      <c r="D970" s="36">
        <v>1</v>
      </c>
      <c r="E970" s="37">
        <v>25</v>
      </c>
    </row>
    <row r="971" spans="2:5" x14ac:dyDescent="0.25">
      <c r="B971" s="35" t="s">
        <v>355</v>
      </c>
      <c r="C971" s="35" t="s">
        <v>356</v>
      </c>
      <c r="D971" s="36">
        <v>1</v>
      </c>
      <c r="E971" s="37">
        <v>16</v>
      </c>
    </row>
    <row r="972" spans="2:5" x14ac:dyDescent="0.25">
      <c r="B972" s="35" t="s">
        <v>357</v>
      </c>
      <c r="C972" s="35" t="s">
        <v>358</v>
      </c>
      <c r="D972" s="36">
        <v>1</v>
      </c>
      <c r="E972" s="37">
        <v>22</v>
      </c>
    </row>
    <row r="973" spans="2:5" x14ac:dyDescent="0.25">
      <c r="B973" s="35" t="s">
        <v>359</v>
      </c>
      <c r="C973" s="35" t="s">
        <v>360</v>
      </c>
      <c r="D973" s="36">
        <v>1</v>
      </c>
      <c r="E973" s="37">
        <v>28</v>
      </c>
    </row>
    <row r="974" spans="2:5" x14ac:dyDescent="0.25">
      <c r="B974" s="35" t="s">
        <v>361</v>
      </c>
      <c r="C974" s="35" t="s">
        <v>362</v>
      </c>
      <c r="D974" s="36">
        <v>1</v>
      </c>
      <c r="E974" s="37">
        <v>20</v>
      </c>
    </row>
    <row r="975" spans="2:5" x14ac:dyDescent="0.25">
      <c r="B975" s="35" t="s">
        <v>363</v>
      </c>
      <c r="C975" s="35" t="s">
        <v>364</v>
      </c>
      <c r="D975" s="36">
        <v>1</v>
      </c>
      <c r="E975" s="37">
        <v>22</v>
      </c>
    </row>
    <row r="976" spans="2:5" x14ac:dyDescent="0.25">
      <c r="B976" s="35" t="s">
        <v>365</v>
      </c>
      <c r="C976" s="35" t="s">
        <v>366</v>
      </c>
      <c r="D976" s="36">
        <v>1</v>
      </c>
      <c r="E976" s="37">
        <v>21</v>
      </c>
    </row>
    <row r="977" spans="2:5" x14ac:dyDescent="0.25">
      <c r="B977" s="35" t="s">
        <v>367</v>
      </c>
      <c r="C977" s="35" t="s">
        <v>368</v>
      </c>
      <c r="D977" s="36">
        <v>1</v>
      </c>
      <c r="E977" s="37">
        <v>16904</v>
      </c>
    </row>
    <row r="978" spans="2:5" x14ac:dyDescent="0.25">
      <c r="B978" s="35" t="s">
        <v>369</v>
      </c>
      <c r="C978" s="35" t="s">
        <v>370</v>
      </c>
      <c r="D978" s="36">
        <v>1</v>
      </c>
      <c r="E978" s="37">
        <v>42555</v>
      </c>
    </row>
    <row r="979" spans="2:5" x14ac:dyDescent="0.25">
      <c r="B979" s="35" t="s">
        <v>371</v>
      </c>
      <c r="C979" s="35" t="s">
        <v>372</v>
      </c>
      <c r="D979" s="36">
        <v>1</v>
      </c>
      <c r="E979" s="37">
        <v>42159</v>
      </c>
    </row>
    <row r="980" spans="2:5" x14ac:dyDescent="0.25">
      <c r="B980" s="35" t="s">
        <v>373</v>
      </c>
      <c r="C980" s="35" t="s">
        <v>374</v>
      </c>
      <c r="D980" s="36">
        <v>1</v>
      </c>
      <c r="E980" s="37">
        <v>7177</v>
      </c>
    </row>
    <row r="981" spans="2:5" x14ac:dyDescent="0.25">
      <c r="B981" s="35" t="s">
        <v>375</v>
      </c>
      <c r="C981" s="35" t="s">
        <v>376</v>
      </c>
      <c r="D981" s="36">
        <v>1</v>
      </c>
      <c r="E981" s="37">
        <v>39490</v>
      </c>
    </row>
    <row r="982" spans="2:5" x14ac:dyDescent="0.25">
      <c r="B982" s="35" t="s">
        <v>377</v>
      </c>
      <c r="C982" s="35" t="s">
        <v>378</v>
      </c>
      <c r="D982" s="36">
        <v>1</v>
      </c>
      <c r="E982" s="37">
        <v>42635</v>
      </c>
    </row>
    <row r="983" spans="2:5" x14ac:dyDescent="0.25">
      <c r="B983" s="35" t="s">
        <v>379</v>
      </c>
      <c r="C983" s="35" t="s">
        <v>380</v>
      </c>
      <c r="D983" s="36">
        <v>1</v>
      </c>
      <c r="E983" s="37">
        <v>42543</v>
      </c>
    </row>
    <row r="984" spans="2:5" x14ac:dyDescent="0.25">
      <c r="B984" s="35" t="s">
        <v>381</v>
      </c>
      <c r="C984" s="35" t="s">
        <v>382</v>
      </c>
      <c r="D984" s="36">
        <v>1</v>
      </c>
      <c r="E984" s="37">
        <v>37195</v>
      </c>
    </row>
    <row r="985" spans="2:5" x14ac:dyDescent="0.25">
      <c r="B985" s="35" t="s">
        <v>383</v>
      </c>
      <c r="C985" s="35" t="s">
        <v>384</v>
      </c>
      <c r="D985" s="36">
        <v>1</v>
      </c>
      <c r="E985" s="37">
        <v>10714</v>
      </c>
    </row>
    <row r="986" spans="2:5" x14ac:dyDescent="0.25">
      <c r="B986" s="35" t="s">
        <v>385</v>
      </c>
      <c r="C986" s="35" t="s">
        <v>386</v>
      </c>
      <c r="D986" s="36">
        <v>1</v>
      </c>
      <c r="E986" s="37">
        <v>23058</v>
      </c>
    </row>
    <row r="987" spans="2:5" x14ac:dyDescent="0.25">
      <c r="B987" s="35" t="s">
        <v>387</v>
      </c>
      <c r="C987" s="35" t="s">
        <v>388</v>
      </c>
      <c r="D987" s="36">
        <v>1</v>
      </c>
      <c r="E987" s="37">
        <v>42763</v>
      </c>
    </row>
    <row r="988" spans="2:5" x14ac:dyDescent="0.25">
      <c r="B988" s="35" t="s">
        <v>389</v>
      </c>
      <c r="C988" s="35" t="s">
        <v>390</v>
      </c>
      <c r="D988" s="36">
        <v>1</v>
      </c>
      <c r="E988" s="37">
        <v>10551</v>
      </c>
    </row>
    <row r="989" spans="2:5" x14ac:dyDescent="0.25">
      <c r="B989" s="35" t="s">
        <v>391</v>
      </c>
      <c r="C989" s="35" t="s">
        <v>392</v>
      </c>
      <c r="D989" s="36">
        <v>1</v>
      </c>
      <c r="E989" s="37">
        <v>39636</v>
      </c>
    </row>
    <row r="990" spans="2:5" x14ac:dyDescent="0.25">
      <c r="B990" s="35" t="s">
        <v>393</v>
      </c>
      <c r="C990" s="35" t="s">
        <v>394</v>
      </c>
      <c r="D990" s="36">
        <v>1</v>
      </c>
      <c r="E990" s="37">
        <v>20479</v>
      </c>
    </row>
    <row r="991" spans="2:5" x14ac:dyDescent="0.25">
      <c r="B991" s="35" t="s">
        <v>395</v>
      </c>
      <c r="C991" s="35" t="s">
        <v>396</v>
      </c>
      <c r="D991" s="36">
        <v>1</v>
      </c>
      <c r="E991" s="37">
        <v>38918</v>
      </c>
    </row>
    <row r="992" spans="2:5" x14ac:dyDescent="0.25">
      <c r="B992" s="35" t="s">
        <v>397</v>
      </c>
      <c r="C992" s="35" t="s">
        <v>398</v>
      </c>
      <c r="D992" s="36">
        <v>1</v>
      </c>
      <c r="E992" s="37">
        <v>2957</v>
      </c>
    </row>
    <row r="993" spans="2:5" x14ac:dyDescent="0.25">
      <c r="B993" s="35" t="s">
        <v>399</v>
      </c>
      <c r="C993" s="35" t="s">
        <v>400</v>
      </c>
      <c r="D993" s="36">
        <v>1</v>
      </c>
      <c r="E993" s="37">
        <v>20</v>
      </c>
    </row>
    <row r="994" spans="2:5" x14ac:dyDescent="0.25">
      <c r="B994" s="35" t="s">
        <v>401</v>
      </c>
      <c r="C994" s="35" t="s">
        <v>402</v>
      </c>
      <c r="D994" s="36">
        <v>1</v>
      </c>
      <c r="E994" s="37">
        <v>19</v>
      </c>
    </row>
    <row r="995" spans="2:5" x14ac:dyDescent="0.25">
      <c r="B995" s="35" t="s">
        <v>403</v>
      </c>
      <c r="C995" s="35" t="s">
        <v>404</v>
      </c>
      <c r="D995" s="36">
        <v>1</v>
      </c>
      <c r="E995" s="37">
        <v>19</v>
      </c>
    </row>
    <row r="996" spans="2:5" x14ac:dyDescent="0.25">
      <c r="B996" s="35" t="s">
        <v>405</v>
      </c>
      <c r="C996" s="35" t="s">
        <v>406</v>
      </c>
      <c r="D996" s="36">
        <v>1</v>
      </c>
      <c r="E996" s="37">
        <v>18</v>
      </c>
    </row>
    <row r="997" spans="2:5" x14ac:dyDescent="0.25">
      <c r="B997" s="35" t="s">
        <v>407</v>
      </c>
      <c r="C997" s="35" t="s">
        <v>408</v>
      </c>
      <c r="D997" s="36">
        <v>1</v>
      </c>
      <c r="E997" s="37">
        <v>25</v>
      </c>
    </row>
    <row r="998" spans="2:5" x14ac:dyDescent="0.25">
      <c r="B998" s="35" t="s">
        <v>409</v>
      </c>
      <c r="C998" s="35" t="s">
        <v>410</v>
      </c>
      <c r="D998" s="36">
        <v>1</v>
      </c>
      <c r="E998" s="37">
        <v>29</v>
      </c>
    </row>
    <row r="999" spans="2:5" x14ac:dyDescent="0.25">
      <c r="B999" s="35" t="s">
        <v>411</v>
      </c>
      <c r="C999" s="35" t="s">
        <v>412</v>
      </c>
      <c r="D999" s="36">
        <v>1</v>
      </c>
      <c r="E999" s="37">
        <v>22</v>
      </c>
    </row>
    <row r="1000" spans="2:5" x14ac:dyDescent="0.25">
      <c r="B1000" s="35" t="s">
        <v>413</v>
      </c>
      <c r="C1000" s="35" t="s">
        <v>414</v>
      </c>
      <c r="D1000" s="36">
        <v>1</v>
      </c>
      <c r="E1000" s="37">
        <v>28</v>
      </c>
    </row>
    <row r="1001" spans="2:5" x14ac:dyDescent="0.25">
      <c r="B1001" s="35" t="s">
        <v>415</v>
      </c>
      <c r="C1001" s="35" t="s">
        <v>416</v>
      </c>
      <c r="D1001" s="36">
        <v>1</v>
      </c>
      <c r="E1001" s="37">
        <v>42318</v>
      </c>
    </row>
    <row r="1002" spans="2:5" x14ac:dyDescent="0.25">
      <c r="B1002" s="35" t="s">
        <v>417</v>
      </c>
      <c r="C1002" s="35" t="s">
        <v>418</v>
      </c>
      <c r="D1002" s="36">
        <v>1</v>
      </c>
      <c r="E1002" s="37">
        <v>43611</v>
      </c>
    </row>
    <row r="1003" spans="2:5" x14ac:dyDescent="0.25">
      <c r="B1003" s="35" t="s">
        <v>419</v>
      </c>
      <c r="C1003" s="35" t="s">
        <v>420</v>
      </c>
      <c r="D1003" s="36">
        <v>1</v>
      </c>
      <c r="E1003" s="37">
        <v>43191</v>
      </c>
    </row>
    <row r="1004" spans="2:5" x14ac:dyDescent="0.25">
      <c r="B1004" s="35" t="s">
        <v>421</v>
      </c>
      <c r="C1004" s="35" t="s">
        <v>422</v>
      </c>
      <c r="D1004" s="36">
        <v>1</v>
      </c>
      <c r="E1004" s="37">
        <v>6730</v>
      </c>
    </row>
    <row r="1005" spans="2:5" x14ac:dyDescent="0.25">
      <c r="B1005" s="35" t="s">
        <v>423</v>
      </c>
      <c r="C1005" s="35" t="s">
        <v>424</v>
      </c>
      <c r="D1005" s="36">
        <v>1</v>
      </c>
      <c r="E1005" s="37">
        <v>32541</v>
      </c>
    </row>
    <row r="1006" spans="2:5" x14ac:dyDescent="0.25">
      <c r="B1006" s="35" t="s">
        <v>425</v>
      </c>
      <c r="C1006" s="35" t="s">
        <v>426</v>
      </c>
      <c r="D1006" s="36">
        <v>1</v>
      </c>
      <c r="E1006" s="37">
        <v>22865</v>
      </c>
    </row>
    <row r="1007" spans="2:5" x14ac:dyDescent="0.25">
      <c r="B1007" s="35" t="s">
        <v>427</v>
      </c>
      <c r="C1007" s="35" t="s">
        <v>428</v>
      </c>
      <c r="D1007" s="36">
        <v>1</v>
      </c>
      <c r="E1007" s="37">
        <v>13377</v>
      </c>
    </row>
    <row r="1008" spans="2:5" x14ac:dyDescent="0.25">
      <c r="B1008" s="35" t="s">
        <v>429</v>
      </c>
      <c r="C1008" s="35" t="s">
        <v>430</v>
      </c>
      <c r="D1008" s="36">
        <v>1</v>
      </c>
      <c r="E1008" s="37">
        <v>42670</v>
      </c>
    </row>
    <row r="1009" spans="2:5" x14ac:dyDescent="0.25">
      <c r="B1009" s="35" t="s">
        <v>431</v>
      </c>
      <c r="C1009" s="35" t="s">
        <v>432</v>
      </c>
      <c r="D1009" s="36">
        <v>1</v>
      </c>
      <c r="E1009" s="37">
        <v>13235</v>
      </c>
    </row>
    <row r="1010" spans="2:5" x14ac:dyDescent="0.25">
      <c r="B1010" s="35" t="s">
        <v>433</v>
      </c>
      <c r="C1010" s="35" t="s">
        <v>434</v>
      </c>
      <c r="D1010" s="36">
        <v>1</v>
      </c>
      <c r="E1010" s="37">
        <v>40618</v>
      </c>
    </row>
    <row r="1011" spans="2:5" x14ac:dyDescent="0.25">
      <c r="B1011" s="35" t="s">
        <v>435</v>
      </c>
      <c r="C1011" s="35" t="s">
        <v>436</v>
      </c>
      <c r="D1011" s="36">
        <v>1</v>
      </c>
      <c r="E1011" s="37">
        <v>40219</v>
      </c>
    </row>
    <row r="1012" spans="2:5" x14ac:dyDescent="0.25">
      <c r="B1012" s="35" t="s">
        <v>437</v>
      </c>
      <c r="C1012" s="35" t="s">
        <v>438</v>
      </c>
      <c r="D1012" s="36">
        <v>1</v>
      </c>
      <c r="E1012" s="37">
        <v>13858</v>
      </c>
    </row>
    <row r="1013" spans="2:5" x14ac:dyDescent="0.25">
      <c r="B1013" s="35" t="s">
        <v>439</v>
      </c>
      <c r="C1013" s="35" t="s">
        <v>440</v>
      </c>
      <c r="D1013" s="36">
        <v>1</v>
      </c>
      <c r="E1013" s="37">
        <v>9328</v>
      </c>
    </row>
    <row r="1014" spans="2:5" x14ac:dyDescent="0.25">
      <c r="B1014" s="35" t="s">
        <v>441</v>
      </c>
      <c r="C1014" s="35" t="s">
        <v>442</v>
      </c>
      <c r="D1014" s="36">
        <v>1</v>
      </c>
      <c r="E1014" s="37">
        <v>40650</v>
      </c>
    </row>
    <row r="1015" spans="2:5" x14ac:dyDescent="0.25">
      <c r="B1015" s="35" t="s">
        <v>443</v>
      </c>
      <c r="C1015" s="35" t="s">
        <v>444</v>
      </c>
      <c r="D1015" s="36">
        <v>1</v>
      </c>
      <c r="E1015" s="37">
        <v>41075</v>
      </c>
    </row>
    <row r="1016" spans="2:5" x14ac:dyDescent="0.25">
      <c r="B1016" s="35" t="s">
        <v>445</v>
      </c>
      <c r="C1016" s="35" t="s">
        <v>446</v>
      </c>
      <c r="D1016" s="36">
        <v>1</v>
      </c>
      <c r="E1016" s="37">
        <v>2963</v>
      </c>
    </row>
    <row r="1017" spans="2:5" x14ac:dyDescent="0.25">
      <c r="B1017" s="35" t="s">
        <v>447</v>
      </c>
      <c r="C1017" s="35" t="s">
        <v>448</v>
      </c>
      <c r="D1017" s="36">
        <v>1</v>
      </c>
      <c r="E1017" s="37">
        <v>18</v>
      </c>
    </row>
    <row r="1018" spans="2:5" x14ac:dyDescent="0.25">
      <c r="B1018" s="35" t="s">
        <v>449</v>
      </c>
      <c r="C1018" s="35" t="s">
        <v>450</v>
      </c>
      <c r="D1018" s="36">
        <v>1</v>
      </c>
      <c r="E1018" s="37">
        <v>19</v>
      </c>
    </row>
    <row r="1019" spans="2:5" x14ac:dyDescent="0.25">
      <c r="B1019" s="35" t="s">
        <v>451</v>
      </c>
      <c r="C1019" s="35" t="s">
        <v>452</v>
      </c>
      <c r="D1019" s="36">
        <v>1</v>
      </c>
      <c r="E1019" s="37">
        <v>21</v>
      </c>
    </row>
    <row r="1020" spans="2:5" x14ac:dyDescent="0.25">
      <c r="B1020" s="35" t="s">
        <v>453</v>
      </c>
      <c r="C1020" s="35" t="s">
        <v>454</v>
      </c>
      <c r="D1020" s="36">
        <v>1</v>
      </c>
      <c r="E1020" s="37">
        <v>21</v>
      </c>
    </row>
    <row r="1021" spans="2:5" x14ac:dyDescent="0.25">
      <c r="B1021" s="35" t="s">
        <v>455</v>
      </c>
      <c r="C1021" s="35" t="s">
        <v>456</v>
      </c>
      <c r="D1021" s="36">
        <v>1</v>
      </c>
      <c r="E1021" s="37">
        <v>22</v>
      </c>
    </row>
    <row r="1022" spans="2:5" x14ac:dyDescent="0.25">
      <c r="B1022" s="35" t="s">
        <v>457</v>
      </c>
      <c r="C1022" s="35" t="s">
        <v>458</v>
      </c>
      <c r="D1022" s="36">
        <v>1</v>
      </c>
      <c r="E1022" s="37">
        <v>22</v>
      </c>
    </row>
    <row r="1023" spans="2:5" x14ac:dyDescent="0.25">
      <c r="B1023" s="35" t="s">
        <v>459</v>
      </c>
      <c r="C1023" s="35" t="s">
        <v>460</v>
      </c>
      <c r="D1023" s="36">
        <v>1</v>
      </c>
      <c r="E1023" s="37">
        <v>23</v>
      </c>
    </row>
    <row r="1024" spans="2:5" x14ac:dyDescent="0.25">
      <c r="B1024" s="35" t="s">
        <v>461</v>
      </c>
      <c r="C1024" s="35" t="s">
        <v>462</v>
      </c>
      <c r="D1024" s="36">
        <v>1</v>
      </c>
      <c r="E1024" s="37">
        <v>21</v>
      </c>
    </row>
    <row r="1025" spans="2:5" x14ac:dyDescent="0.25">
      <c r="B1025" s="35" t="s">
        <v>463</v>
      </c>
      <c r="C1025" s="35" t="s">
        <v>464</v>
      </c>
      <c r="D1025" s="36">
        <v>1</v>
      </c>
      <c r="E1025" s="37">
        <v>34691</v>
      </c>
    </row>
    <row r="1026" spans="2:5" x14ac:dyDescent="0.25">
      <c r="B1026" s="35" t="s">
        <v>465</v>
      </c>
      <c r="C1026" s="35" t="s">
        <v>466</v>
      </c>
      <c r="D1026" s="36">
        <v>1</v>
      </c>
      <c r="E1026" s="37">
        <v>43408</v>
      </c>
    </row>
    <row r="1027" spans="2:5" x14ac:dyDescent="0.25">
      <c r="B1027" s="35" t="s">
        <v>467</v>
      </c>
      <c r="C1027" s="35" t="s">
        <v>468</v>
      </c>
      <c r="D1027" s="36">
        <v>1</v>
      </c>
      <c r="E1027" s="37">
        <v>43187</v>
      </c>
    </row>
    <row r="1028" spans="2:5" x14ac:dyDescent="0.25">
      <c r="B1028" s="35" t="s">
        <v>469</v>
      </c>
      <c r="C1028" s="35" t="s">
        <v>470</v>
      </c>
      <c r="D1028" s="36">
        <v>1</v>
      </c>
      <c r="E1028" s="37">
        <v>39924</v>
      </c>
    </row>
    <row r="1029" spans="2:5" x14ac:dyDescent="0.25">
      <c r="B1029" s="35" t="s">
        <v>471</v>
      </c>
      <c r="C1029" s="35" t="s">
        <v>472</v>
      </c>
      <c r="D1029" s="36">
        <v>1</v>
      </c>
      <c r="E1029" s="37">
        <v>10168</v>
      </c>
    </row>
    <row r="1030" spans="2:5" x14ac:dyDescent="0.25">
      <c r="B1030" s="35" t="s">
        <v>473</v>
      </c>
      <c r="C1030" s="35" t="s">
        <v>474</v>
      </c>
      <c r="D1030" s="36">
        <v>1</v>
      </c>
      <c r="E1030" s="37">
        <v>12900</v>
      </c>
    </row>
    <row r="1031" spans="2:5" x14ac:dyDescent="0.25">
      <c r="B1031" s="35" t="s">
        <v>475</v>
      </c>
      <c r="C1031" s="35" t="s">
        <v>476</v>
      </c>
      <c r="D1031" s="36">
        <v>1</v>
      </c>
      <c r="E1031" s="37">
        <v>13603</v>
      </c>
    </row>
    <row r="1032" spans="2:5" x14ac:dyDescent="0.25">
      <c r="B1032" s="35" t="s">
        <v>477</v>
      </c>
      <c r="C1032" s="35" t="s">
        <v>478</v>
      </c>
      <c r="D1032" s="36">
        <v>1</v>
      </c>
      <c r="E1032" s="37">
        <v>42000</v>
      </c>
    </row>
    <row r="1033" spans="2:5" x14ac:dyDescent="0.25">
      <c r="B1033" s="35" t="s">
        <v>479</v>
      </c>
      <c r="C1033" s="35" t="s">
        <v>480</v>
      </c>
      <c r="D1033" s="36">
        <v>1</v>
      </c>
      <c r="E1033" s="37">
        <v>41986</v>
      </c>
    </row>
    <row r="1034" spans="2:5" x14ac:dyDescent="0.25">
      <c r="B1034" s="35" t="s">
        <v>481</v>
      </c>
      <c r="C1034" s="35" t="s">
        <v>482</v>
      </c>
      <c r="D1034" s="36">
        <v>1</v>
      </c>
      <c r="E1034" s="37">
        <v>42411</v>
      </c>
    </row>
    <row r="1035" spans="2:5" x14ac:dyDescent="0.25">
      <c r="B1035" s="35" t="s">
        <v>483</v>
      </c>
      <c r="C1035" s="35" t="s">
        <v>484</v>
      </c>
      <c r="D1035" s="36">
        <v>1</v>
      </c>
      <c r="E1035" s="37">
        <v>42933</v>
      </c>
    </row>
    <row r="1036" spans="2:5" x14ac:dyDescent="0.25">
      <c r="B1036" s="35" t="s">
        <v>485</v>
      </c>
      <c r="C1036" s="35" t="s">
        <v>486</v>
      </c>
      <c r="D1036" s="36">
        <v>1</v>
      </c>
      <c r="E1036" s="37">
        <v>21674</v>
      </c>
    </row>
    <row r="1037" spans="2:5" x14ac:dyDescent="0.25">
      <c r="B1037" s="35" t="s">
        <v>487</v>
      </c>
      <c r="C1037" s="35" t="s">
        <v>488</v>
      </c>
      <c r="D1037" s="36">
        <v>1</v>
      </c>
      <c r="E1037" s="37">
        <v>50980</v>
      </c>
    </row>
    <row r="1038" spans="2:5" x14ac:dyDescent="0.25">
      <c r="B1038" s="35" t="s">
        <v>489</v>
      </c>
      <c r="C1038" s="35" t="s">
        <v>490</v>
      </c>
      <c r="D1038" s="36">
        <v>1</v>
      </c>
      <c r="E1038" s="37">
        <v>39429</v>
      </c>
    </row>
    <row r="1039" spans="2:5" x14ac:dyDescent="0.25">
      <c r="B1039" s="35" t="s">
        <v>491</v>
      </c>
      <c r="C1039" s="35" t="s">
        <v>492</v>
      </c>
      <c r="D1039" s="36">
        <v>1</v>
      </c>
      <c r="E1039" s="37">
        <v>42060</v>
      </c>
    </row>
    <row r="1040" spans="2:5" x14ac:dyDescent="0.25">
      <c r="B1040" s="35" t="s">
        <v>493</v>
      </c>
      <c r="C1040" s="35" t="s">
        <v>494</v>
      </c>
      <c r="D1040" s="36">
        <v>1</v>
      </c>
      <c r="E1040" s="37">
        <v>2759</v>
      </c>
    </row>
    <row r="1041" spans="2:5" x14ac:dyDescent="0.25">
      <c r="B1041" s="35" t="s">
        <v>495</v>
      </c>
      <c r="C1041" s="35" t="s">
        <v>496</v>
      </c>
      <c r="D1041" s="36">
        <v>1</v>
      </c>
      <c r="E1041" s="37">
        <v>21</v>
      </c>
    </row>
    <row r="1042" spans="2:5" x14ac:dyDescent="0.25">
      <c r="B1042" s="35" t="s">
        <v>497</v>
      </c>
      <c r="C1042" s="35" t="s">
        <v>498</v>
      </c>
      <c r="D1042" s="36">
        <v>1</v>
      </c>
      <c r="E1042" s="37">
        <v>10</v>
      </c>
    </row>
    <row r="1043" spans="2:5" x14ac:dyDescent="0.25">
      <c r="B1043" s="35" t="s">
        <v>499</v>
      </c>
      <c r="C1043" s="35" t="s">
        <v>500</v>
      </c>
      <c r="D1043" s="36">
        <v>1</v>
      </c>
      <c r="E1043" s="37">
        <v>24</v>
      </c>
    </row>
    <row r="1044" spans="2:5" x14ac:dyDescent="0.25">
      <c r="B1044" s="35" t="s">
        <v>501</v>
      </c>
      <c r="C1044" s="35" t="s">
        <v>502</v>
      </c>
      <c r="D1044" s="36">
        <v>1</v>
      </c>
      <c r="E1044" s="37">
        <v>24</v>
      </c>
    </row>
    <row r="1045" spans="2:5" x14ac:dyDescent="0.25">
      <c r="B1045" s="35" t="s">
        <v>503</v>
      </c>
      <c r="C1045" s="35" t="s">
        <v>504</v>
      </c>
      <c r="D1045" s="36">
        <v>1</v>
      </c>
      <c r="E1045" s="37">
        <v>26</v>
      </c>
    </row>
    <row r="1046" spans="2:5" x14ac:dyDescent="0.25">
      <c r="B1046" s="35" t="s">
        <v>505</v>
      </c>
      <c r="C1046" s="35" t="s">
        <v>506</v>
      </c>
      <c r="D1046" s="36">
        <v>1</v>
      </c>
      <c r="E1046" s="37">
        <v>23</v>
      </c>
    </row>
    <row r="1047" spans="2:5" x14ac:dyDescent="0.25">
      <c r="B1047" s="35" t="s">
        <v>507</v>
      </c>
      <c r="C1047" s="35" t="s">
        <v>508</v>
      </c>
      <c r="D1047" s="36">
        <v>1</v>
      </c>
      <c r="E1047" s="37">
        <v>23</v>
      </c>
    </row>
    <row r="1048" spans="2:5" x14ac:dyDescent="0.25">
      <c r="B1048" s="35" t="s">
        <v>509</v>
      </c>
      <c r="C1048" s="35" t="s">
        <v>510</v>
      </c>
      <c r="D1048" s="36">
        <v>1</v>
      </c>
      <c r="E1048" s="37">
        <v>22</v>
      </c>
    </row>
    <row r="1049" spans="2:5" x14ac:dyDescent="0.25">
      <c r="B1049" s="35" t="s">
        <v>511</v>
      </c>
      <c r="C1049" s="35" t="s">
        <v>512</v>
      </c>
      <c r="D1049" s="36">
        <v>1</v>
      </c>
      <c r="E1049" s="37">
        <v>43364</v>
      </c>
    </row>
    <row r="1050" spans="2:5" x14ac:dyDescent="0.25">
      <c r="B1050" s="35" t="s">
        <v>513</v>
      </c>
      <c r="C1050" s="35" t="s">
        <v>514</v>
      </c>
      <c r="D1050" s="36">
        <v>1</v>
      </c>
      <c r="E1050" s="37">
        <v>44048</v>
      </c>
    </row>
    <row r="1051" spans="2:5" x14ac:dyDescent="0.25">
      <c r="B1051" s="35" t="s">
        <v>515</v>
      </c>
      <c r="C1051" s="35" t="s">
        <v>516</v>
      </c>
      <c r="D1051" s="36">
        <v>1</v>
      </c>
      <c r="E1051" s="37">
        <v>43635</v>
      </c>
    </row>
    <row r="1052" spans="2:5" x14ac:dyDescent="0.25">
      <c r="B1052" s="35" t="s">
        <v>517</v>
      </c>
      <c r="C1052" s="35" t="s">
        <v>518</v>
      </c>
      <c r="D1052" s="36">
        <v>1</v>
      </c>
      <c r="E1052" s="37">
        <v>41661</v>
      </c>
    </row>
    <row r="1053" spans="2:5" x14ac:dyDescent="0.25">
      <c r="B1053" s="35" t="s">
        <v>519</v>
      </c>
      <c r="C1053" s="35" t="s">
        <v>520</v>
      </c>
      <c r="D1053" s="36">
        <v>1</v>
      </c>
      <c r="E1053" s="37">
        <v>41306</v>
      </c>
    </row>
    <row r="1054" spans="2:5" x14ac:dyDescent="0.25">
      <c r="B1054" s="35" t="s">
        <v>521</v>
      </c>
      <c r="C1054" s="35" t="s">
        <v>522</v>
      </c>
      <c r="D1054" s="36">
        <v>1</v>
      </c>
      <c r="E1054" s="37">
        <v>11556</v>
      </c>
    </row>
    <row r="1055" spans="2:5" x14ac:dyDescent="0.25">
      <c r="B1055" s="35" t="s">
        <v>523</v>
      </c>
      <c r="C1055" s="35" t="s">
        <v>524</v>
      </c>
      <c r="D1055" s="36">
        <v>1</v>
      </c>
      <c r="E1055" s="37">
        <v>10948</v>
      </c>
    </row>
    <row r="1056" spans="2:5" x14ac:dyDescent="0.25">
      <c r="B1056" s="35" t="s">
        <v>525</v>
      </c>
      <c r="C1056" s="35" t="s">
        <v>526</v>
      </c>
      <c r="D1056" s="36">
        <v>1</v>
      </c>
      <c r="E1056" s="37">
        <v>42677</v>
      </c>
    </row>
    <row r="1057" spans="2:5" x14ac:dyDescent="0.25">
      <c r="B1057" s="35" t="s">
        <v>527</v>
      </c>
      <c r="C1057" s="35" t="s">
        <v>528</v>
      </c>
      <c r="D1057" s="36">
        <v>1</v>
      </c>
      <c r="E1057" s="37">
        <v>40509</v>
      </c>
    </row>
    <row r="1058" spans="2:5" x14ac:dyDescent="0.25">
      <c r="B1058" s="35" t="s">
        <v>529</v>
      </c>
      <c r="C1058" s="35" t="s">
        <v>530</v>
      </c>
      <c r="D1058" s="36">
        <v>1</v>
      </c>
      <c r="E1058" s="37">
        <v>41189</v>
      </c>
    </row>
    <row r="1059" spans="2:5" x14ac:dyDescent="0.25">
      <c r="B1059" s="35" t="s">
        <v>531</v>
      </c>
      <c r="C1059" s="35" t="s">
        <v>532</v>
      </c>
      <c r="D1059" s="36">
        <v>1</v>
      </c>
      <c r="E1059" s="37">
        <v>41657</v>
      </c>
    </row>
    <row r="1060" spans="2:5" x14ac:dyDescent="0.25">
      <c r="B1060" s="35" t="s">
        <v>533</v>
      </c>
      <c r="C1060" s="35" t="s">
        <v>534</v>
      </c>
      <c r="D1060" s="36">
        <v>1</v>
      </c>
      <c r="E1060" s="37">
        <v>31002</v>
      </c>
    </row>
    <row r="1061" spans="2:5" x14ac:dyDescent="0.25">
      <c r="B1061" s="35" t="s">
        <v>535</v>
      </c>
      <c r="C1061" s="35" t="s">
        <v>536</v>
      </c>
      <c r="D1061" s="36">
        <v>1</v>
      </c>
      <c r="E1061" s="37">
        <v>38778</v>
      </c>
    </row>
    <row r="1062" spans="2:5" x14ac:dyDescent="0.25">
      <c r="B1062" s="35" t="s">
        <v>537</v>
      </c>
      <c r="C1062" s="35" t="s">
        <v>538</v>
      </c>
      <c r="D1062" s="36">
        <v>1</v>
      </c>
      <c r="E1062" s="37">
        <v>42451</v>
      </c>
    </row>
    <row r="1063" spans="2:5" x14ac:dyDescent="0.25">
      <c r="B1063" s="35" t="s">
        <v>539</v>
      </c>
      <c r="C1063" s="35" t="s">
        <v>540</v>
      </c>
      <c r="D1063" s="36">
        <v>1</v>
      </c>
      <c r="E1063" s="37">
        <v>41335</v>
      </c>
    </row>
    <row r="1064" spans="2:5" x14ac:dyDescent="0.25">
      <c r="B1064" s="35" t="s">
        <v>541</v>
      </c>
      <c r="C1064" s="35" t="s">
        <v>542</v>
      </c>
      <c r="D1064" s="36">
        <v>1</v>
      </c>
      <c r="E1064" s="37">
        <v>2902</v>
      </c>
    </row>
    <row r="1065" spans="2:5" x14ac:dyDescent="0.25">
      <c r="B1065" s="35" t="s">
        <v>543</v>
      </c>
      <c r="C1065" s="35" t="s">
        <v>544</v>
      </c>
      <c r="D1065" s="36">
        <v>1</v>
      </c>
      <c r="E1065" s="37">
        <v>16</v>
      </c>
    </row>
    <row r="1066" spans="2:5" x14ac:dyDescent="0.25">
      <c r="B1066" s="35" t="s">
        <v>545</v>
      </c>
      <c r="C1066" s="35" t="s">
        <v>546</v>
      </c>
      <c r="D1066" s="36">
        <v>1</v>
      </c>
      <c r="E1066" s="37">
        <v>26</v>
      </c>
    </row>
    <row r="1067" spans="2:5" x14ac:dyDescent="0.25">
      <c r="B1067" s="35" t="s">
        <v>547</v>
      </c>
      <c r="C1067" s="35" t="s">
        <v>548</v>
      </c>
      <c r="D1067" s="36">
        <v>1</v>
      </c>
      <c r="E1067" s="37">
        <v>24</v>
      </c>
    </row>
    <row r="1068" spans="2:5" x14ac:dyDescent="0.25">
      <c r="B1068" s="35" t="s">
        <v>549</v>
      </c>
      <c r="C1068" s="35" t="s">
        <v>550</v>
      </c>
      <c r="D1068" s="36">
        <v>1</v>
      </c>
      <c r="E1068" s="37">
        <v>25</v>
      </c>
    </row>
    <row r="1069" spans="2:5" x14ac:dyDescent="0.25">
      <c r="B1069" s="35" t="s">
        <v>551</v>
      </c>
      <c r="C1069" s="35" t="s">
        <v>552</v>
      </c>
      <c r="D1069" s="36">
        <v>1</v>
      </c>
      <c r="E1069" s="37">
        <v>19</v>
      </c>
    </row>
    <row r="1070" spans="2:5" x14ac:dyDescent="0.25">
      <c r="B1070" s="35" t="s">
        <v>553</v>
      </c>
      <c r="C1070" s="35" t="s">
        <v>554</v>
      </c>
      <c r="D1070" s="36">
        <v>1</v>
      </c>
      <c r="E1070" s="37">
        <v>23</v>
      </c>
    </row>
    <row r="1071" spans="2:5" x14ac:dyDescent="0.25">
      <c r="B1071" s="35" t="s">
        <v>555</v>
      </c>
      <c r="C1071" s="35" t="s">
        <v>556</v>
      </c>
      <c r="D1071" s="36">
        <v>1</v>
      </c>
      <c r="E1071" s="37">
        <v>25</v>
      </c>
    </row>
    <row r="1072" spans="2:5" x14ac:dyDescent="0.25">
      <c r="B1072" s="35" t="s">
        <v>557</v>
      </c>
      <c r="C1072" s="35" t="s">
        <v>558</v>
      </c>
      <c r="D1072" s="36">
        <v>1</v>
      </c>
      <c r="E1072" s="37">
        <v>20</v>
      </c>
    </row>
    <row r="1073" spans="2:5" x14ac:dyDescent="0.25">
      <c r="B1073" s="35" t="s">
        <v>559</v>
      </c>
      <c r="C1073" s="35" t="s">
        <v>560</v>
      </c>
      <c r="D1073" s="36">
        <v>1</v>
      </c>
      <c r="E1073" s="37">
        <v>44829</v>
      </c>
    </row>
    <row r="1074" spans="2:5" x14ac:dyDescent="0.25">
      <c r="B1074" s="35" t="s">
        <v>561</v>
      </c>
      <c r="C1074" s="35" t="s">
        <v>562</v>
      </c>
      <c r="D1074" s="36">
        <v>1</v>
      </c>
      <c r="E1074" s="37">
        <v>42852</v>
      </c>
    </row>
    <row r="1075" spans="2:5" x14ac:dyDescent="0.25">
      <c r="B1075" s="35" t="s">
        <v>563</v>
      </c>
      <c r="C1075" s="35" t="s">
        <v>564</v>
      </c>
      <c r="D1075" s="36">
        <v>1</v>
      </c>
      <c r="E1075" s="37">
        <v>41234</v>
      </c>
    </row>
    <row r="1076" spans="2:5" x14ac:dyDescent="0.25">
      <c r="B1076" s="35" t="s">
        <v>565</v>
      </c>
      <c r="C1076" s="35" t="s">
        <v>566</v>
      </c>
      <c r="D1076" s="36">
        <v>1</v>
      </c>
      <c r="E1076" s="37">
        <v>36935</v>
      </c>
    </row>
    <row r="1077" spans="2:5" x14ac:dyDescent="0.25">
      <c r="B1077" s="35" t="s">
        <v>567</v>
      </c>
      <c r="C1077" s="35" t="s">
        <v>568</v>
      </c>
      <c r="D1077" s="36">
        <v>1</v>
      </c>
      <c r="E1077" s="37">
        <v>39629</v>
      </c>
    </row>
    <row r="1078" spans="2:5" x14ac:dyDescent="0.25">
      <c r="B1078" s="35" t="s">
        <v>569</v>
      </c>
      <c r="C1078" s="35" t="s">
        <v>570</v>
      </c>
      <c r="D1078" s="36">
        <v>1</v>
      </c>
      <c r="E1078" s="37">
        <v>37081</v>
      </c>
    </row>
    <row r="1079" spans="2:5" x14ac:dyDescent="0.25">
      <c r="B1079" s="35" t="s">
        <v>571</v>
      </c>
      <c r="C1079" s="35" t="s">
        <v>572</v>
      </c>
      <c r="D1079" s="36">
        <v>1</v>
      </c>
      <c r="E1079" s="37">
        <v>43113</v>
      </c>
    </row>
    <row r="1080" spans="2:5" x14ac:dyDescent="0.25">
      <c r="B1080" s="35" t="s">
        <v>573</v>
      </c>
      <c r="C1080" s="35" t="s">
        <v>574</v>
      </c>
      <c r="D1080" s="36">
        <v>1</v>
      </c>
      <c r="E1080" s="37">
        <v>38847</v>
      </c>
    </row>
    <row r="1081" spans="2:5" x14ac:dyDescent="0.25">
      <c r="B1081" s="35" t="s">
        <v>575</v>
      </c>
      <c r="C1081" s="35" t="s">
        <v>576</v>
      </c>
      <c r="D1081" s="36">
        <v>1</v>
      </c>
      <c r="E1081" s="37">
        <v>36776</v>
      </c>
    </row>
    <row r="1082" spans="2:5" x14ac:dyDescent="0.25">
      <c r="B1082" s="35" t="s">
        <v>577</v>
      </c>
      <c r="C1082" s="35" t="s">
        <v>578</v>
      </c>
      <c r="D1082" s="36">
        <v>1</v>
      </c>
      <c r="E1082" s="37">
        <v>39102</v>
      </c>
    </row>
    <row r="1083" spans="2:5" x14ac:dyDescent="0.25">
      <c r="B1083" s="35" t="s">
        <v>579</v>
      </c>
      <c r="C1083" s="35" t="s">
        <v>580</v>
      </c>
      <c r="D1083" s="36">
        <v>1</v>
      </c>
      <c r="E1083" s="37">
        <v>40746</v>
      </c>
    </row>
    <row r="1084" spans="2:5" x14ac:dyDescent="0.25">
      <c r="B1084" s="35" t="s">
        <v>581</v>
      </c>
      <c r="C1084" s="35" t="s">
        <v>582</v>
      </c>
      <c r="D1084" s="36">
        <v>1</v>
      </c>
      <c r="E1084" s="37">
        <v>35273</v>
      </c>
    </row>
    <row r="1085" spans="2:5" x14ac:dyDescent="0.25">
      <c r="B1085" s="35" t="s">
        <v>583</v>
      </c>
      <c r="C1085" s="35" t="s">
        <v>584</v>
      </c>
      <c r="D1085" s="36">
        <v>1</v>
      </c>
      <c r="E1085" s="37">
        <v>39071</v>
      </c>
    </row>
    <row r="1086" spans="2:5" x14ac:dyDescent="0.25">
      <c r="B1086" s="35" t="s">
        <v>585</v>
      </c>
      <c r="C1086" s="35" t="s">
        <v>586</v>
      </c>
      <c r="D1086" s="36">
        <v>1</v>
      </c>
      <c r="E1086" s="37">
        <v>39758</v>
      </c>
    </row>
    <row r="1087" spans="2:5" x14ac:dyDescent="0.25">
      <c r="B1087" s="35" t="s">
        <v>587</v>
      </c>
      <c r="C1087" s="35" t="s">
        <v>588</v>
      </c>
      <c r="D1087" s="36">
        <v>1</v>
      </c>
      <c r="E1087" s="37">
        <v>40045</v>
      </c>
    </row>
    <row r="1088" spans="2:5" x14ac:dyDescent="0.25">
      <c r="B1088" s="35" t="s">
        <v>589</v>
      </c>
      <c r="C1088" s="35" t="s">
        <v>590</v>
      </c>
      <c r="D1088" s="36">
        <v>1</v>
      </c>
      <c r="E1088" s="37">
        <v>2760</v>
      </c>
    </row>
    <row r="1089" spans="2:5" x14ac:dyDescent="0.25">
      <c r="B1089" s="35" t="s">
        <v>591</v>
      </c>
      <c r="C1089" s="35" t="s">
        <v>592</v>
      </c>
      <c r="D1089" s="36">
        <v>1</v>
      </c>
      <c r="E1089" s="37">
        <v>23</v>
      </c>
    </row>
    <row r="1090" spans="2:5" x14ac:dyDescent="0.25">
      <c r="B1090" s="35" t="s">
        <v>593</v>
      </c>
      <c r="C1090" s="35" t="s">
        <v>594</v>
      </c>
      <c r="D1090" s="36">
        <v>1</v>
      </c>
      <c r="E1090" s="37">
        <v>16</v>
      </c>
    </row>
    <row r="1091" spans="2:5" x14ac:dyDescent="0.25">
      <c r="B1091" s="35" t="s">
        <v>595</v>
      </c>
      <c r="C1091" s="35" t="s">
        <v>596</v>
      </c>
      <c r="D1091" s="36">
        <v>1</v>
      </c>
      <c r="E1091" s="37">
        <v>29</v>
      </c>
    </row>
    <row r="1092" spans="2:5" x14ac:dyDescent="0.25">
      <c r="B1092" s="35" t="s">
        <v>597</v>
      </c>
      <c r="C1092" s="35" t="s">
        <v>598</v>
      </c>
      <c r="D1092" s="36">
        <v>1</v>
      </c>
      <c r="E1092" s="37">
        <v>21</v>
      </c>
    </row>
    <row r="1093" spans="2:5" x14ac:dyDescent="0.25">
      <c r="B1093" s="35" t="s">
        <v>599</v>
      </c>
      <c r="C1093" s="35" t="s">
        <v>600</v>
      </c>
      <c r="D1093" s="36">
        <v>1</v>
      </c>
      <c r="E1093" s="37">
        <v>19</v>
      </c>
    </row>
    <row r="1094" spans="2:5" x14ac:dyDescent="0.25">
      <c r="B1094" s="35" t="s">
        <v>601</v>
      </c>
      <c r="C1094" s="35" t="s">
        <v>602</v>
      </c>
      <c r="D1094" s="36">
        <v>1</v>
      </c>
      <c r="E1094" s="37">
        <v>29</v>
      </c>
    </row>
    <row r="1095" spans="2:5" x14ac:dyDescent="0.25">
      <c r="B1095" s="35" t="s">
        <v>603</v>
      </c>
      <c r="C1095" s="35" t="s">
        <v>604</v>
      </c>
      <c r="D1095" s="36">
        <v>1</v>
      </c>
      <c r="E1095" s="37">
        <v>24</v>
      </c>
    </row>
    <row r="1096" spans="2:5" x14ac:dyDescent="0.25">
      <c r="B1096" s="35" t="s">
        <v>605</v>
      </c>
      <c r="C1096" s="35" t="s">
        <v>606</v>
      </c>
      <c r="D1096" s="36">
        <v>1</v>
      </c>
      <c r="E1096" s="37">
        <v>24</v>
      </c>
    </row>
    <row r="1097" spans="2:5" x14ac:dyDescent="0.25">
      <c r="B1097" s="35" t="s">
        <v>607</v>
      </c>
      <c r="C1097" s="35" t="s">
        <v>608</v>
      </c>
      <c r="D1097" s="36">
        <v>1</v>
      </c>
      <c r="E1097" s="37">
        <v>65000</v>
      </c>
    </row>
    <row r="1098" spans="2:5" x14ac:dyDescent="0.25">
      <c r="B1098" s="35" t="s">
        <v>609</v>
      </c>
      <c r="C1098" s="35" t="s">
        <v>610</v>
      </c>
      <c r="D1098" s="36">
        <v>1</v>
      </c>
      <c r="E1098" s="37">
        <v>42040</v>
      </c>
    </row>
    <row r="1099" spans="2:5" x14ac:dyDescent="0.25">
      <c r="B1099" s="35" t="s">
        <v>611</v>
      </c>
      <c r="C1099" s="35" t="s">
        <v>612</v>
      </c>
      <c r="D1099" s="36">
        <v>1</v>
      </c>
      <c r="E1099" s="37">
        <v>41809</v>
      </c>
    </row>
    <row r="1100" spans="2:5" x14ac:dyDescent="0.25">
      <c r="B1100" s="35" t="s">
        <v>613</v>
      </c>
      <c r="C1100" s="35" t="s">
        <v>614</v>
      </c>
      <c r="D1100" s="36">
        <v>1</v>
      </c>
      <c r="E1100" s="37">
        <v>32511</v>
      </c>
    </row>
    <row r="1101" spans="2:5" x14ac:dyDescent="0.25">
      <c r="B1101" s="35" t="s">
        <v>615</v>
      </c>
      <c r="C1101" s="35" t="s">
        <v>616</v>
      </c>
      <c r="D1101" s="36">
        <v>1</v>
      </c>
      <c r="E1101" s="37">
        <v>34619</v>
      </c>
    </row>
    <row r="1102" spans="2:5" x14ac:dyDescent="0.25">
      <c r="B1102" s="35" t="s">
        <v>617</v>
      </c>
      <c r="C1102" s="35" t="s">
        <v>618</v>
      </c>
      <c r="D1102" s="36">
        <v>1</v>
      </c>
      <c r="E1102" s="37">
        <v>40068</v>
      </c>
    </row>
    <row r="1103" spans="2:5" x14ac:dyDescent="0.25">
      <c r="B1103" s="35" t="s">
        <v>619</v>
      </c>
      <c r="C1103" s="35" t="s">
        <v>620</v>
      </c>
      <c r="D1103" s="36">
        <v>1</v>
      </c>
      <c r="E1103" s="37">
        <v>3200</v>
      </c>
    </row>
    <row r="1104" spans="2:5" x14ac:dyDescent="0.25">
      <c r="B1104" s="35" t="s">
        <v>621</v>
      </c>
      <c r="C1104" s="35" t="s">
        <v>622</v>
      </c>
      <c r="D1104" s="36">
        <v>1</v>
      </c>
      <c r="E1104" s="37">
        <v>28599</v>
      </c>
    </row>
    <row r="1105" spans="2:5" x14ac:dyDescent="0.25">
      <c r="B1105" s="35" t="s">
        <v>623</v>
      </c>
      <c r="C1105" s="35" t="s">
        <v>624</v>
      </c>
      <c r="D1105" s="36">
        <v>1</v>
      </c>
      <c r="E1105" s="37">
        <v>10579</v>
      </c>
    </row>
    <row r="1106" spans="2:5" x14ac:dyDescent="0.25">
      <c r="B1106" s="35" t="s">
        <v>625</v>
      </c>
      <c r="C1106" s="35" t="s">
        <v>626</v>
      </c>
      <c r="D1106" s="36">
        <v>1</v>
      </c>
      <c r="E1106" s="37">
        <v>36917</v>
      </c>
    </row>
    <row r="1107" spans="2:5" x14ac:dyDescent="0.25">
      <c r="B1107" s="35" t="s">
        <v>627</v>
      </c>
      <c r="C1107" s="35" t="s">
        <v>628</v>
      </c>
      <c r="D1107" s="36">
        <v>1</v>
      </c>
      <c r="E1107" s="37">
        <v>39298</v>
      </c>
    </row>
    <row r="1108" spans="2:5" x14ac:dyDescent="0.25">
      <c r="B1108" s="35" t="s">
        <v>629</v>
      </c>
      <c r="C1108" s="35" t="s">
        <v>630</v>
      </c>
      <c r="D1108" s="36">
        <v>1</v>
      </c>
      <c r="E1108" s="37">
        <v>38409</v>
      </c>
    </row>
    <row r="1109" spans="2:5" x14ac:dyDescent="0.25">
      <c r="B1109" s="35" t="s">
        <v>631</v>
      </c>
      <c r="C1109" s="35" t="s">
        <v>632</v>
      </c>
      <c r="D1109" s="36">
        <v>1</v>
      </c>
      <c r="E1109" s="37">
        <v>39059</v>
      </c>
    </row>
    <row r="1110" spans="2:5" x14ac:dyDescent="0.25">
      <c r="B1110" s="35" t="s">
        <v>633</v>
      </c>
      <c r="C1110" s="35" t="s">
        <v>634</v>
      </c>
      <c r="D1110" s="36">
        <v>1</v>
      </c>
      <c r="E1110" s="37">
        <v>39193</v>
      </c>
    </row>
    <row r="1111" spans="2:5" x14ac:dyDescent="0.25">
      <c r="B1111" s="35" t="s">
        <v>635</v>
      </c>
      <c r="C1111" s="35" t="s">
        <v>636</v>
      </c>
      <c r="D1111" s="36">
        <v>1</v>
      </c>
      <c r="E1111" s="37">
        <v>39439</v>
      </c>
    </row>
    <row r="1112" spans="2:5" x14ac:dyDescent="0.25">
      <c r="B1112" s="35" t="s">
        <v>637</v>
      </c>
      <c r="C1112" s="35" t="s">
        <v>638</v>
      </c>
      <c r="D1112" s="36">
        <v>1</v>
      </c>
      <c r="E1112" s="37">
        <v>2813</v>
      </c>
    </row>
    <row r="1113" spans="2:5" x14ac:dyDescent="0.25">
      <c r="B1113" s="35" t="s">
        <v>639</v>
      </c>
      <c r="C1113" s="35" t="s">
        <v>640</v>
      </c>
      <c r="D1113" s="36">
        <v>1</v>
      </c>
      <c r="E1113" s="37">
        <v>20</v>
      </c>
    </row>
    <row r="1114" spans="2:5" x14ac:dyDescent="0.25">
      <c r="B1114" s="35" t="s">
        <v>641</v>
      </c>
      <c r="C1114" s="35" t="s">
        <v>642</v>
      </c>
      <c r="D1114" s="36">
        <v>1</v>
      </c>
      <c r="E1114" s="37">
        <v>18</v>
      </c>
    </row>
    <row r="1115" spans="2:5" x14ac:dyDescent="0.25">
      <c r="B1115" s="35" t="s">
        <v>643</v>
      </c>
      <c r="C1115" s="35" t="s">
        <v>644</v>
      </c>
      <c r="D1115" s="36">
        <v>1</v>
      </c>
      <c r="E1115" s="37">
        <v>23</v>
      </c>
    </row>
    <row r="1116" spans="2:5" x14ac:dyDescent="0.25">
      <c r="B1116" s="35" t="s">
        <v>645</v>
      </c>
      <c r="C1116" s="35" t="s">
        <v>646</v>
      </c>
      <c r="D1116" s="36">
        <v>1</v>
      </c>
      <c r="E1116" s="37">
        <v>21</v>
      </c>
    </row>
    <row r="1117" spans="2:5" x14ac:dyDescent="0.25">
      <c r="B1117" s="35" t="s">
        <v>647</v>
      </c>
      <c r="C1117" s="35" t="s">
        <v>648</v>
      </c>
      <c r="D1117" s="36">
        <v>1</v>
      </c>
      <c r="E1117" s="37">
        <v>21</v>
      </c>
    </row>
    <row r="1118" spans="2:5" x14ac:dyDescent="0.25">
      <c r="B1118" s="35" t="s">
        <v>649</v>
      </c>
      <c r="C1118" s="35" t="s">
        <v>650</v>
      </c>
      <c r="D1118" s="36">
        <v>1</v>
      </c>
      <c r="E1118" s="37">
        <v>18</v>
      </c>
    </row>
    <row r="1119" spans="2:5" x14ac:dyDescent="0.25">
      <c r="B1119" s="35" t="s">
        <v>651</v>
      </c>
      <c r="C1119" s="35" t="s">
        <v>652</v>
      </c>
      <c r="D1119" s="36">
        <v>1</v>
      </c>
      <c r="E1119" s="37">
        <v>25</v>
      </c>
    </row>
    <row r="1120" spans="2:5" x14ac:dyDescent="0.25">
      <c r="B1120" s="35" t="s">
        <v>653</v>
      </c>
      <c r="C1120" s="35" t="s">
        <v>654</v>
      </c>
      <c r="D1120" s="36">
        <v>1</v>
      </c>
      <c r="E1120" s="37">
        <v>20</v>
      </c>
    </row>
    <row r="1121" spans="2:5" x14ac:dyDescent="0.25">
      <c r="B1121" s="35" t="s">
        <v>655</v>
      </c>
      <c r="C1121" s="35" t="s">
        <v>656</v>
      </c>
      <c r="D1121" s="36">
        <v>1</v>
      </c>
      <c r="E1121" s="37">
        <v>41986</v>
      </c>
    </row>
    <row r="1122" spans="2:5" x14ac:dyDescent="0.25">
      <c r="B1122" s="35" t="s">
        <v>657</v>
      </c>
      <c r="C1122" s="35" t="s">
        <v>658</v>
      </c>
      <c r="D1122" s="36">
        <v>1</v>
      </c>
      <c r="E1122" s="37">
        <v>39887</v>
      </c>
    </row>
    <row r="1123" spans="2:5" x14ac:dyDescent="0.25">
      <c r="B1123" s="35" t="s">
        <v>659</v>
      </c>
      <c r="C1123" s="35" t="s">
        <v>660</v>
      </c>
      <c r="D1123" s="36">
        <v>1</v>
      </c>
      <c r="E1123" s="37">
        <v>41482</v>
      </c>
    </row>
    <row r="1124" spans="2:5" x14ac:dyDescent="0.25">
      <c r="B1124" s="35" t="s">
        <v>661</v>
      </c>
      <c r="C1124" s="35" t="s">
        <v>662</v>
      </c>
      <c r="D1124" s="36">
        <v>1</v>
      </c>
      <c r="E1124" s="37">
        <v>65000</v>
      </c>
    </row>
    <row r="1125" spans="2:5" x14ac:dyDescent="0.25">
      <c r="B1125" s="35" t="s">
        <v>663</v>
      </c>
      <c r="C1125" s="35" t="s">
        <v>664</v>
      </c>
      <c r="D1125" s="36">
        <v>1</v>
      </c>
      <c r="E1125" s="37">
        <v>41368</v>
      </c>
    </row>
    <row r="1126" spans="2:5" x14ac:dyDescent="0.25">
      <c r="B1126" s="35" t="s">
        <v>665</v>
      </c>
      <c r="C1126" s="35" t="s">
        <v>666</v>
      </c>
      <c r="D1126" s="36">
        <v>1</v>
      </c>
      <c r="E1126" s="37">
        <v>40360</v>
      </c>
    </row>
    <row r="1127" spans="2:5" x14ac:dyDescent="0.25">
      <c r="B1127" s="35" t="s">
        <v>667</v>
      </c>
      <c r="C1127" s="35" t="s">
        <v>668</v>
      </c>
      <c r="D1127" s="36">
        <v>1</v>
      </c>
      <c r="E1127" s="37">
        <v>40659</v>
      </c>
    </row>
    <row r="1128" spans="2:5" x14ac:dyDescent="0.25">
      <c r="B1128" s="35" t="s">
        <v>669</v>
      </c>
      <c r="C1128" s="35" t="s">
        <v>670</v>
      </c>
      <c r="D1128" s="36">
        <v>1</v>
      </c>
      <c r="E1128" s="37">
        <v>16824</v>
      </c>
    </row>
    <row r="1129" spans="2:5" x14ac:dyDescent="0.25">
      <c r="B1129" s="35" t="s">
        <v>671</v>
      </c>
      <c r="C1129" s="35" t="s">
        <v>672</v>
      </c>
      <c r="D1129" s="36">
        <v>1</v>
      </c>
      <c r="E1129" s="37">
        <v>38593</v>
      </c>
    </row>
    <row r="1130" spans="2:5" x14ac:dyDescent="0.25">
      <c r="B1130" s="35" t="s">
        <v>673</v>
      </c>
      <c r="C1130" s="35" t="s">
        <v>674</v>
      </c>
      <c r="D1130" s="36">
        <v>1</v>
      </c>
      <c r="E1130" s="37">
        <v>36945</v>
      </c>
    </row>
    <row r="1131" spans="2:5" x14ac:dyDescent="0.25">
      <c r="B1131" s="35" t="s">
        <v>675</v>
      </c>
      <c r="C1131" s="35" t="s">
        <v>676</v>
      </c>
      <c r="D1131" s="36">
        <v>1</v>
      </c>
      <c r="E1131" s="37">
        <v>41095</v>
      </c>
    </row>
    <row r="1132" spans="2:5" x14ac:dyDescent="0.25">
      <c r="B1132" s="35" t="s">
        <v>677</v>
      </c>
      <c r="C1132" s="35" t="s">
        <v>678</v>
      </c>
      <c r="D1132" s="36">
        <v>1</v>
      </c>
      <c r="E1132" s="37">
        <v>40205</v>
      </c>
    </row>
    <row r="1133" spans="2:5" x14ac:dyDescent="0.25">
      <c r="B1133" s="35" t="s">
        <v>679</v>
      </c>
      <c r="C1133" s="35" t="s">
        <v>680</v>
      </c>
      <c r="D1133" s="36">
        <v>1</v>
      </c>
      <c r="E1133" s="37">
        <v>43139</v>
      </c>
    </row>
    <row r="1134" spans="2:5" x14ac:dyDescent="0.25">
      <c r="B1134" s="35" t="s">
        <v>681</v>
      </c>
      <c r="C1134" s="35" t="s">
        <v>682</v>
      </c>
      <c r="D1134" s="36">
        <v>1</v>
      </c>
      <c r="E1134" s="37">
        <v>38825</v>
      </c>
    </row>
    <row r="1135" spans="2:5" x14ac:dyDescent="0.25">
      <c r="B1135" s="35" t="s">
        <v>683</v>
      </c>
      <c r="C1135" s="35" t="s">
        <v>684</v>
      </c>
      <c r="D1135" s="36">
        <v>1</v>
      </c>
      <c r="E1135" s="37">
        <v>41426</v>
      </c>
    </row>
    <row r="1136" spans="2:5" x14ac:dyDescent="0.25">
      <c r="B1136" s="35" t="s">
        <v>685</v>
      </c>
      <c r="C1136" s="35" t="s">
        <v>686</v>
      </c>
      <c r="D1136" s="36">
        <v>1</v>
      </c>
      <c r="E1136" s="37">
        <v>2968</v>
      </c>
    </row>
    <row r="1137" spans="2:5" x14ac:dyDescent="0.25">
      <c r="B1137" s="35" t="s">
        <v>687</v>
      </c>
      <c r="C1137" s="35" t="s">
        <v>688</v>
      </c>
      <c r="D1137" s="36">
        <v>1</v>
      </c>
      <c r="E1137" s="37">
        <v>24</v>
      </c>
    </row>
    <row r="1138" spans="2:5" x14ac:dyDescent="0.25">
      <c r="B1138" s="35" t="s">
        <v>689</v>
      </c>
      <c r="C1138" s="35" t="s">
        <v>690</v>
      </c>
      <c r="D1138" s="36">
        <v>1</v>
      </c>
      <c r="E1138" s="37">
        <v>26</v>
      </c>
    </row>
    <row r="1139" spans="2:5" x14ac:dyDescent="0.25">
      <c r="B1139" s="35" t="s">
        <v>691</v>
      </c>
      <c r="C1139" s="35" t="s">
        <v>692</v>
      </c>
      <c r="D1139" s="36">
        <v>1</v>
      </c>
      <c r="E1139" s="37">
        <v>19</v>
      </c>
    </row>
    <row r="1140" spans="2:5" x14ac:dyDescent="0.25">
      <c r="B1140" s="35" t="s">
        <v>693</v>
      </c>
      <c r="C1140" s="35" t="s">
        <v>694</v>
      </c>
      <c r="D1140" s="36">
        <v>1</v>
      </c>
      <c r="E1140" s="37">
        <v>21</v>
      </c>
    </row>
    <row r="1141" spans="2:5" x14ac:dyDescent="0.25">
      <c r="B1141" s="35" t="s">
        <v>695</v>
      </c>
      <c r="C1141" s="35" t="s">
        <v>696</v>
      </c>
      <c r="D1141" s="36">
        <v>1</v>
      </c>
      <c r="E1141" s="37">
        <v>23</v>
      </c>
    </row>
    <row r="1142" spans="2:5" x14ac:dyDescent="0.25">
      <c r="B1142" s="35" t="s">
        <v>697</v>
      </c>
      <c r="C1142" s="35" t="s">
        <v>698</v>
      </c>
      <c r="D1142" s="36">
        <v>1</v>
      </c>
      <c r="E1142" s="37">
        <v>20</v>
      </c>
    </row>
    <row r="1143" spans="2:5" x14ac:dyDescent="0.25">
      <c r="B1143" s="35" t="s">
        <v>699</v>
      </c>
      <c r="C1143" s="35" t="s">
        <v>700</v>
      </c>
      <c r="D1143" s="36">
        <v>1</v>
      </c>
      <c r="E1143" s="37">
        <v>23</v>
      </c>
    </row>
    <row r="1144" spans="2:5" x14ac:dyDescent="0.25">
      <c r="B1144" s="35" t="s">
        <v>701</v>
      </c>
      <c r="C1144" s="35" t="s">
        <v>702</v>
      </c>
      <c r="D1144" s="36">
        <v>1</v>
      </c>
      <c r="E1144" s="37">
        <v>24</v>
      </c>
    </row>
    <row r="1145" spans="2:5" x14ac:dyDescent="0.25">
      <c r="B1145" s="35" t="s">
        <v>703</v>
      </c>
      <c r="C1145" s="35" t="s">
        <v>704</v>
      </c>
      <c r="D1145" s="36">
        <v>1</v>
      </c>
      <c r="E1145" s="37">
        <v>5569</v>
      </c>
    </row>
    <row r="1146" spans="2:5" x14ac:dyDescent="0.25">
      <c r="B1146" s="35" t="s">
        <v>705</v>
      </c>
      <c r="C1146" s="35" t="s">
        <v>706</v>
      </c>
      <c r="D1146" s="36">
        <v>1</v>
      </c>
      <c r="E1146" s="37">
        <v>36856</v>
      </c>
    </row>
    <row r="1147" spans="2:5" x14ac:dyDescent="0.25">
      <c r="B1147" s="35" t="s">
        <v>707</v>
      </c>
      <c r="C1147" s="35" t="s">
        <v>708</v>
      </c>
      <c r="D1147" s="36">
        <v>1</v>
      </c>
      <c r="E1147" s="37">
        <v>41779</v>
      </c>
    </row>
    <row r="1148" spans="2:5" x14ac:dyDescent="0.25">
      <c r="B1148" s="35" t="s">
        <v>709</v>
      </c>
      <c r="C1148" s="35" t="s">
        <v>710</v>
      </c>
      <c r="D1148" s="36">
        <v>1</v>
      </c>
      <c r="E1148" s="37">
        <v>34330</v>
      </c>
    </row>
    <row r="1149" spans="2:5" x14ac:dyDescent="0.25">
      <c r="B1149" s="35" t="s">
        <v>711</v>
      </c>
      <c r="C1149" s="35" t="s">
        <v>712</v>
      </c>
      <c r="D1149" s="36">
        <v>1</v>
      </c>
      <c r="E1149" s="37">
        <v>40491</v>
      </c>
    </row>
    <row r="1150" spans="2:5" x14ac:dyDescent="0.25">
      <c r="B1150" s="35" t="s">
        <v>713</v>
      </c>
      <c r="C1150" s="35" t="s">
        <v>714</v>
      </c>
      <c r="D1150" s="36">
        <v>1</v>
      </c>
      <c r="E1150" s="37">
        <v>27991</v>
      </c>
    </row>
    <row r="1151" spans="2:5" x14ac:dyDescent="0.25">
      <c r="B1151" s="35" t="s">
        <v>715</v>
      </c>
      <c r="C1151" s="35" t="s">
        <v>716</v>
      </c>
      <c r="D1151" s="36">
        <v>1</v>
      </c>
      <c r="E1151" s="37">
        <v>20647</v>
      </c>
    </row>
    <row r="1152" spans="2:5" x14ac:dyDescent="0.25">
      <c r="B1152" s="35" t="s">
        <v>717</v>
      </c>
      <c r="C1152" s="35" t="s">
        <v>718</v>
      </c>
      <c r="D1152" s="36">
        <v>1</v>
      </c>
      <c r="E1152" s="37">
        <v>18557</v>
      </c>
    </row>
    <row r="1153" spans="2:5" x14ac:dyDescent="0.25">
      <c r="B1153" s="35" t="s">
        <v>719</v>
      </c>
      <c r="C1153" s="35" t="s">
        <v>720</v>
      </c>
      <c r="D1153" s="36">
        <v>1</v>
      </c>
      <c r="E1153" s="37">
        <v>40226</v>
      </c>
    </row>
    <row r="1154" spans="2:5" x14ac:dyDescent="0.25">
      <c r="B1154" s="35" t="s">
        <v>721</v>
      </c>
      <c r="C1154" s="35" t="s">
        <v>722</v>
      </c>
      <c r="D1154" s="36">
        <v>1</v>
      </c>
      <c r="E1154" s="37">
        <v>41023</v>
      </c>
    </row>
    <row r="1155" spans="2:5" x14ac:dyDescent="0.25">
      <c r="B1155" s="35" t="s">
        <v>723</v>
      </c>
      <c r="C1155" s="35" t="s">
        <v>724</v>
      </c>
      <c r="D1155" s="36">
        <v>1</v>
      </c>
      <c r="E1155" s="37">
        <v>40593</v>
      </c>
    </row>
    <row r="1156" spans="2:5" x14ac:dyDescent="0.25">
      <c r="B1156" s="35" t="s">
        <v>725</v>
      </c>
      <c r="C1156" s="35" t="s">
        <v>726</v>
      </c>
      <c r="D1156" s="36">
        <v>1</v>
      </c>
      <c r="E1156" s="37">
        <v>41455</v>
      </c>
    </row>
    <row r="1157" spans="2:5" x14ac:dyDescent="0.25">
      <c r="B1157" s="35" t="s">
        <v>727</v>
      </c>
      <c r="C1157" s="35" t="s">
        <v>728</v>
      </c>
      <c r="D1157" s="36">
        <v>1</v>
      </c>
      <c r="E1157" s="37">
        <v>36082</v>
      </c>
    </row>
    <row r="1158" spans="2:5" x14ac:dyDescent="0.25">
      <c r="B1158" s="35" t="s">
        <v>729</v>
      </c>
      <c r="C1158" s="35" t="s">
        <v>730</v>
      </c>
      <c r="D1158" s="36">
        <v>1</v>
      </c>
      <c r="E1158" s="37">
        <v>39920</v>
      </c>
    </row>
    <row r="1159" spans="2:5" x14ac:dyDescent="0.25">
      <c r="B1159" s="35" t="s">
        <v>731</v>
      </c>
      <c r="C1159" s="35" t="s">
        <v>732</v>
      </c>
      <c r="D1159" s="36">
        <v>1</v>
      </c>
      <c r="E1159" s="37">
        <v>40331</v>
      </c>
    </row>
    <row r="1160" spans="2:5" x14ac:dyDescent="0.25">
      <c r="B1160" s="35" t="s">
        <v>733</v>
      </c>
      <c r="C1160" s="35" t="s">
        <v>734</v>
      </c>
      <c r="D1160" s="36">
        <v>1</v>
      </c>
      <c r="E1160" s="37">
        <v>3046</v>
      </c>
    </row>
    <row r="1161" spans="2:5" x14ac:dyDescent="0.25">
      <c r="B1161" s="35" t="s">
        <v>735</v>
      </c>
      <c r="C1161" s="35" t="s">
        <v>736</v>
      </c>
      <c r="D1161" s="36">
        <v>1</v>
      </c>
      <c r="E1161" s="37">
        <v>19</v>
      </c>
    </row>
    <row r="1162" spans="2:5" x14ac:dyDescent="0.25">
      <c r="B1162" s="35" t="s">
        <v>737</v>
      </c>
      <c r="C1162" s="35" t="s">
        <v>738</v>
      </c>
      <c r="D1162" s="36">
        <v>1</v>
      </c>
      <c r="E1162" s="37">
        <v>26</v>
      </c>
    </row>
    <row r="1163" spans="2:5" x14ac:dyDescent="0.25">
      <c r="B1163" s="35" t="s">
        <v>739</v>
      </c>
      <c r="C1163" s="35" t="s">
        <v>740</v>
      </c>
      <c r="D1163" s="36">
        <v>1</v>
      </c>
      <c r="E1163" s="37">
        <v>22</v>
      </c>
    </row>
    <row r="1164" spans="2:5" x14ac:dyDescent="0.25">
      <c r="B1164" s="35" t="s">
        <v>741</v>
      </c>
      <c r="C1164" s="35" t="s">
        <v>742</v>
      </c>
      <c r="D1164" s="36">
        <v>1</v>
      </c>
      <c r="E1164" s="37">
        <v>27</v>
      </c>
    </row>
    <row r="1165" spans="2:5" x14ac:dyDescent="0.25">
      <c r="B1165" s="35" t="s">
        <v>743</v>
      </c>
      <c r="C1165" s="35" t="s">
        <v>744</v>
      </c>
      <c r="D1165" s="36">
        <v>1</v>
      </c>
      <c r="E1165" s="37">
        <v>20</v>
      </c>
    </row>
    <row r="1166" spans="2:5" x14ac:dyDescent="0.25">
      <c r="B1166" s="35" t="s">
        <v>745</v>
      </c>
      <c r="C1166" s="35" t="s">
        <v>746</v>
      </c>
      <c r="D1166" s="36">
        <v>1</v>
      </c>
      <c r="E1166" s="37">
        <v>15</v>
      </c>
    </row>
    <row r="1167" spans="2:5" x14ac:dyDescent="0.25">
      <c r="B1167" s="35" t="s">
        <v>747</v>
      </c>
      <c r="C1167" s="35" t="s">
        <v>748</v>
      </c>
      <c r="D1167" s="36">
        <v>1</v>
      </c>
      <c r="E1167" s="37">
        <v>23</v>
      </c>
    </row>
    <row r="1168" spans="2:5" x14ac:dyDescent="0.25">
      <c r="B1168" s="35" t="s">
        <v>749</v>
      </c>
      <c r="C1168" s="35" t="s">
        <v>750</v>
      </c>
      <c r="D1168" s="36">
        <v>1</v>
      </c>
      <c r="E1168" s="37">
        <v>20</v>
      </c>
    </row>
    <row r="1169" spans="2:5" x14ac:dyDescent="0.25">
      <c r="B1169" s="35" t="s">
        <v>751</v>
      </c>
      <c r="C1169" s="35" t="s">
        <v>752</v>
      </c>
      <c r="D1169" s="36">
        <v>1</v>
      </c>
      <c r="E1169" s="37">
        <v>42559</v>
      </c>
    </row>
    <row r="1170" spans="2:5" x14ac:dyDescent="0.25">
      <c r="B1170" s="35" t="s">
        <v>753</v>
      </c>
      <c r="C1170" s="35" t="s">
        <v>754</v>
      </c>
      <c r="D1170" s="36">
        <v>1</v>
      </c>
      <c r="E1170" s="37">
        <v>12723</v>
      </c>
    </row>
    <row r="1171" spans="2:5" x14ac:dyDescent="0.25">
      <c r="B1171" s="35" t="s">
        <v>755</v>
      </c>
      <c r="C1171" s="35" t="s">
        <v>756</v>
      </c>
      <c r="D1171" s="36">
        <v>1</v>
      </c>
      <c r="E1171" s="37">
        <v>18948</v>
      </c>
    </row>
    <row r="1172" spans="2:5" x14ac:dyDescent="0.25">
      <c r="B1172" s="35" t="s">
        <v>757</v>
      </c>
      <c r="C1172" s="35" t="s">
        <v>758</v>
      </c>
      <c r="D1172" s="36">
        <v>1</v>
      </c>
      <c r="E1172" s="37">
        <v>38588</v>
      </c>
    </row>
    <row r="1173" spans="2:5" x14ac:dyDescent="0.25">
      <c r="B1173" s="35" t="s">
        <v>759</v>
      </c>
      <c r="C1173" s="35" t="s">
        <v>760</v>
      </c>
      <c r="D1173" s="36">
        <v>1</v>
      </c>
      <c r="E1173" s="37">
        <v>31873</v>
      </c>
    </row>
    <row r="1174" spans="2:5" x14ac:dyDescent="0.25">
      <c r="B1174" s="35" t="s">
        <v>761</v>
      </c>
      <c r="C1174" s="35" t="s">
        <v>762</v>
      </c>
      <c r="D1174" s="36">
        <v>1</v>
      </c>
      <c r="E1174" s="37">
        <v>42682</v>
      </c>
    </row>
    <row r="1175" spans="2:5" x14ac:dyDescent="0.25">
      <c r="B1175" s="35" t="s">
        <v>763</v>
      </c>
      <c r="C1175" s="35" t="s">
        <v>764</v>
      </c>
      <c r="D1175" s="36">
        <v>1</v>
      </c>
      <c r="E1175" s="37">
        <v>18073</v>
      </c>
    </row>
    <row r="1176" spans="2:5" x14ac:dyDescent="0.25">
      <c r="B1176" s="35" t="s">
        <v>765</v>
      </c>
      <c r="C1176" s="35" t="s">
        <v>766</v>
      </c>
      <c r="D1176" s="36">
        <v>1</v>
      </c>
      <c r="E1176" s="37">
        <v>37909</v>
      </c>
    </row>
    <row r="1177" spans="2:5" x14ac:dyDescent="0.25">
      <c r="B1177" s="35" t="s">
        <v>767</v>
      </c>
      <c r="C1177" s="35" t="s">
        <v>768</v>
      </c>
      <c r="D1177" s="36">
        <v>1</v>
      </c>
      <c r="E1177" s="37">
        <v>39176</v>
      </c>
    </row>
    <row r="1178" spans="2:5" x14ac:dyDescent="0.25">
      <c r="B1178" s="35" t="s">
        <v>769</v>
      </c>
      <c r="C1178" s="35" t="s">
        <v>770</v>
      </c>
      <c r="D1178" s="36">
        <v>1</v>
      </c>
      <c r="E1178" s="37">
        <v>40995</v>
      </c>
    </row>
    <row r="1179" spans="2:5" x14ac:dyDescent="0.25">
      <c r="B1179" s="35" t="s">
        <v>771</v>
      </c>
      <c r="C1179" s="35" t="s">
        <v>772</v>
      </c>
      <c r="D1179" s="36">
        <v>1</v>
      </c>
      <c r="E1179" s="37">
        <v>41078</v>
      </c>
    </row>
    <row r="1180" spans="2:5" x14ac:dyDescent="0.25">
      <c r="B1180" s="35" t="s">
        <v>773</v>
      </c>
      <c r="C1180" s="35" t="s">
        <v>774</v>
      </c>
      <c r="D1180" s="36">
        <v>1</v>
      </c>
      <c r="E1180" s="37">
        <v>40311</v>
      </c>
    </row>
    <row r="1181" spans="2:5" x14ac:dyDescent="0.25">
      <c r="B1181" s="35" t="s">
        <v>775</v>
      </c>
      <c r="C1181" s="35" t="s">
        <v>776</v>
      </c>
      <c r="D1181" s="36">
        <v>1</v>
      </c>
      <c r="E1181" s="37">
        <v>34719</v>
      </c>
    </row>
    <row r="1182" spans="2:5" x14ac:dyDescent="0.25">
      <c r="B1182" s="35" t="s">
        <v>777</v>
      </c>
      <c r="C1182" s="35" t="s">
        <v>778</v>
      </c>
      <c r="D1182" s="36">
        <v>1</v>
      </c>
      <c r="E1182" s="37">
        <v>38755</v>
      </c>
    </row>
    <row r="1183" spans="2:5" x14ac:dyDescent="0.25">
      <c r="B1183" s="35" t="s">
        <v>779</v>
      </c>
      <c r="C1183" s="35" t="s">
        <v>780</v>
      </c>
      <c r="D1183" s="36">
        <v>1</v>
      </c>
      <c r="E1183" s="37">
        <v>40058</v>
      </c>
    </row>
    <row r="1184" spans="2:5" x14ac:dyDescent="0.25">
      <c r="B1184" s="35" t="s">
        <v>781</v>
      </c>
      <c r="C1184" s="35" t="s">
        <v>782</v>
      </c>
      <c r="D1184" s="36">
        <v>1</v>
      </c>
      <c r="E1184" s="37">
        <v>3063</v>
      </c>
    </row>
    <row r="1185" spans="2:5" x14ac:dyDescent="0.25">
      <c r="B1185" s="35" t="s">
        <v>783</v>
      </c>
      <c r="C1185" s="35" t="s">
        <v>784</v>
      </c>
      <c r="D1185" s="36">
        <v>1</v>
      </c>
      <c r="E1185" s="37">
        <v>19</v>
      </c>
    </row>
    <row r="1186" spans="2:5" x14ac:dyDescent="0.25">
      <c r="B1186" s="35" t="s">
        <v>785</v>
      </c>
      <c r="C1186" s="35" t="s">
        <v>786</v>
      </c>
      <c r="D1186" s="36">
        <v>1</v>
      </c>
      <c r="E1186" s="37">
        <v>22</v>
      </c>
    </row>
    <row r="1187" spans="2:5" x14ac:dyDescent="0.25">
      <c r="B1187" s="35" t="s">
        <v>787</v>
      </c>
      <c r="C1187" s="35" t="s">
        <v>788</v>
      </c>
      <c r="D1187" s="36">
        <v>1</v>
      </c>
      <c r="E1187" s="37">
        <v>20</v>
      </c>
    </row>
    <row r="1188" spans="2:5" x14ac:dyDescent="0.25">
      <c r="B1188" s="35" t="s">
        <v>789</v>
      </c>
      <c r="C1188" s="35" t="s">
        <v>790</v>
      </c>
      <c r="D1188" s="36">
        <v>1</v>
      </c>
      <c r="E1188" s="37">
        <v>19</v>
      </c>
    </row>
    <row r="1189" spans="2:5" x14ac:dyDescent="0.25">
      <c r="B1189" s="35" t="s">
        <v>791</v>
      </c>
      <c r="C1189" s="35" t="s">
        <v>792</v>
      </c>
      <c r="D1189" s="36">
        <v>1</v>
      </c>
      <c r="E1189" s="37">
        <v>18</v>
      </c>
    </row>
    <row r="1190" spans="2:5" x14ac:dyDescent="0.25">
      <c r="B1190" s="35" t="s">
        <v>793</v>
      </c>
      <c r="C1190" s="35" t="s">
        <v>794</v>
      </c>
      <c r="D1190" s="36">
        <v>1</v>
      </c>
      <c r="E1190" s="37">
        <v>23</v>
      </c>
    </row>
    <row r="1191" spans="2:5" x14ac:dyDescent="0.25">
      <c r="B1191" s="35" t="s">
        <v>795</v>
      </c>
      <c r="C1191" s="35" t="s">
        <v>796</v>
      </c>
      <c r="D1191" s="36">
        <v>1</v>
      </c>
      <c r="E1191" s="37">
        <v>25</v>
      </c>
    </row>
    <row r="1192" spans="2:5" x14ac:dyDescent="0.25">
      <c r="B1192" s="35" t="s">
        <v>797</v>
      </c>
      <c r="C1192" s="35" t="s">
        <v>798</v>
      </c>
      <c r="D1192" s="36">
        <v>1</v>
      </c>
      <c r="E1192" s="37">
        <v>22</v>
      </c>
    </row>
    <row r="1193" spans="2:5" x14ac:dyDescent="0.25">
      <c r="B1193" s="35" t="s">
        <v>799</v>
      </c>
      <c r="C1193" s="35" t="s">
        <v>800</v>
      </c>
      <c r="D1193" s="36">
        <v>1</v>
      </c>
      <c r="E1193" s="37">
        <v>37220</v>
      </c>
    </row>
    <row r="1194" spans="2:5" x14ac:dyDescent="0.25">
      <c r="B1194" s="35" t="s">
        <v>801</v>
      </c>
      <c r="C1194" s="35" t="s">
        <v>802</v>
      </c>
      <c r="D1194" s="36">
        <v>1</v>
      </c>
      <c r="E1194" s="37">
        <v>40798</v>
      </c>
    </row>
    <row r="1195" spans="2:5" x14ac:dyDescent="0.25">
      <c r="B1195" s="35" t="s">
        <v>803</v>
      </c>
      <c r="C1195" s="35" t="s">
        <v>804</v>
      </c>
      <c r="D1195" s="36">
        <v>1</v>
      </c>
      <c r="E1195" s="37">
        <v>12286</v>
      </c>
    </row>
    <row r="1196" spans="2:5" x14ac:dyDescent="0.25">
      <c r="B1196" s="35" t="s">
        <v>805</v>
      </c>
      <c r="C1196" s="35" t="s">
        <v>806</v>
      </c>
      <c r="D1196" s="36">
        <v>1</v>
      </c>
      <c r="E1196" s="37">
        <v>38510</v>
      </c>
    </row>
    <row r="1197" spans="2:5" x14ac:dyDescent="0.25">
      <c r="B1197" s="35" t="s">
        <v>807</v>
      </c>
      <c r="C1197" s="35" t="s">
        <v>808</v>
      </c>
      <c r="D1197" s="36">
        <v>1</v>
      </c>
      <c r="E1197" s="37">
        <v>23723</v>
      </c>
    </row>
    <row r="1198" spans="2:5" x14ac:dyDescent="0.25">
      <c r="B1198" s="35" t="s">
        <v>809</v>
      </c>
      <c r="C1198" s="35" t="s">
        <v>810</v>
      </c>
      <c r="D1198" s="36">
        <v>1</v>
      </c>
      <c r="E1198" s="37">
        <v>42131</v>
      </c>
    </row>
    <row r="1199" spans="2:5" x14ac:dyDescent="0.25">
      <c r="B1199" s="35" t="s">
        <v>811</v>
      </c>
      <c r="C1199" s="35" t="s">
        <v>812</v>
      </c>
      <c r="D1199" s="36">
        <v>1</v>
      </c>
      <c r="E1199" s="37">
        <v>13466</v>
      </c>
    </row>
    <row r="1200" spans="2:5" x14ac:dyDescent="0.25">
      <c r="B1200" s="35" t="s">
        <v>813</v>
      </c>
      <c r="C1200" s="35" t="s">
        <v>814</v>
      </c>
      <c r="D1200" s="36">
        <v>1</v>
      </c>
      <c r="E1200" s="37">
        <v>60054</v>
      </c>
    </row>
    <row r="1201" spans="2:5" x14ac:dyDescent="0.25">
      <c r="B1201" s="35" t="s">
        <v>815</v>
      </c>
      <c r="C1201" s="35" t="s">
        <v>816</v>
      </c>
      <c r="D1201" s="36">
        <v>1</v>
      </c>
      <c r="E1201" s="37">
        <v>29244</v>
      </c>
    </row>
    <row r="1202" spans="2:5" x14ac:dyDescent="0.25">
      <c r="B1202" s="35" t="s">
        <v>817</v>
      </c>
      <c r="C1202" s="35" t="s">
        <v>818</v>
      </c>
      <c r="D1202" s="36">
        <v>1</v>
      </c>
      <c r="E1202" s="37">
        <v>36984</v>
      </c>
    </row>
    <row r="1203" spans="2:5" x14ac:dyDescent="0.25">
      <c r="B1203" s="35" t="s">
        <v>819</v>
      </c>
      <c r="C1203" s="35" t="s">
        <v>820</v>
      </c>
      <c r="D1203" s="36">
        <v>1</v>
      </c>
      <c r="E1203" s="37">
        <v>39263</v>
      </c>
    </row>
    <row r="1204" spans="2:5" x14ac:dyDescent="0.25">
      <c r="B1204" s="35" t="s">
        <v>821</v>
      </c>
      <c r="C1204" s="35" t="s">
        <v>822</v>
      </c>
      <c r="D1204" s="36">
        <v>1</v>
      </c>
      <c r="E1204" s="37">
        <v>41149</v>
      </c>
    </row>
    <row r="1205" spans="2:5" x14ac:dyDescent="0.25">
      <c r="B1205" s="35" t="s">
        <v>823</v>
      </c>
      <c r="C1205" s="35" t="s">
        <v>824</v>
      </c>
      <c r="D1205" s="36">
        <v>1</v>
      </c>
      <c r="E1205" s="37">
        <v>36607</v>
      </c>
    </row>
    <row r="1206" spans="2:5" x14ac:dyDescent="0.25">
      <c r="B1206" s="35" t="s">
        <v>825</v>
      </c>
      <c r="C1206" s="35" t="s">
        <v>826</v>
      </c>
      <c r="D1206" s="36">
        <v>1</v>
      </c>
      <c r="E1206" s="37">
        <v>12142</v>
      </c>
    </row>
    <row r="1207" spans="2:5" x14ac:dyDescent="0.25">
      <c r="B1207" s="35" t="s">
        <v>827</v>
      </c>
      <c r="C1207" s="35" t="s">
        <v>828</v>
      </c>
      <c r="D1207" s="36">
        <v>1</v>
      </c>
      <c r="E1207" s="37">
        <v>39152</v>
      </c>
    </row>
    <row r="1208" spans="2:5" x14ac:dyDescent="0.25">
      <c r="B1208" s="35" t="s">
        <v>829</v>
      </c>
      <c r="C1208" s="35" t="s">
        <v>830</v>
      </c>
      <c r="D1208" s="36">
        <v>1</v>
      </c>
      <c r="E1208" s="37">
        <v>3179</v>
      </c>
    </row>
    <row r="1209" spans="2:5" x14ac:dyDescent="0.25">
      <c r="B1209" s="35" t="s">
        <v>831</v>
      </c>
      <c r="C1209" s="35" t="s">
        <v>832</v>
      </c>
      <c r="D1209" s="36">
        <v>1</v>
      </c>
      <c r="E1209" s="37">
        <v>22</v>
      </c>
    </row>
    <row r="1210" spans="2:5" x14ac:dyDescent="0.25">
      <c r="B1210" s="35" t="s">
        <v>833</v>
      </c>
      <c r="C1210" s="35" t="s">
        <v>834</v>
      </c>
      <c r="D1210" s="36">
        <v>1</v>
      </c>
      <c r="E1210" s="37">
        <v>31</v>
      </c>
    </row>
    <row r="1211" spans="2:5" x14ac:dyDescent="0.25">
      <c r="B1211" s="35" t="s">
        <v>835</v>
      </c>
      <c r="C1211" s="35" t="s">
        <v>836</v>
      </c>
      <c r="D1211" s="36">
        <v>1</v>
      </c>
      <c r="E1211" s="37">
        <v>25</v>
      </c>
    </row>
    <row r="1212" spans="2:5" x14ac:dyDescent="0.25">
      <c r="B1212" s="35" t="s">
        <v>837</v>
      </c>
      <c r="C1212" s="35" t="s">
        <v>838</v>
      </c>
      <c r="D1212" s="36">
        <v>1</v>
      </c>
      <c r="E1212" s="37">
        <v>22</v>
      </c>
    </row>
    <row r="1213" spans="2:5" x14ac:dyDescent="0.25">
      <c r="B1213" s="35" t="s">
        <v>839</v>
      </c>
      <c r="C1213" s="35" t="s">
        <v>840</v>
      </c>
      <c r="D1213" s="36">
        <v>1</v>
      </c>
      <c r="E1213" s="37">
        <v>23</v>
      </c>
    </row>
    <row r="1214" spans="2:5" x14ac:dyDescent="0.25">
      <c r="B1214" s="35" t="s">
        <v>841</v>
      </c>
      <c r="C1214" s="35" t="s">
        <v>842</v>
      </c>
      <c r="D1214" s="36">
        <v>1</v>
      </c>
      <c r="E1214" s="37">
        <v>22</v>
      </c>
    </row>
    <row r="1215" spans="2:5" x14ac:dyDescent="0.25">
      <c r="B1215" s="35" t="s">
        <v>843</v>
      </c>
      <c r="C1215" s="35" t="s">
        <v>844</v>
      </c>
      <c r="D1215" s="36">
        <v>1</v>
      </c>
      <c r="E1215" s="37">
        <v>19</v>
      </c>
    </row>
    <row r="1216" spans="2:5" x14ac:dyDescent="0.25">
      <c r="B1216" s="35" t="s">
        <v>845</v>
      </c>
      <c r="C1216" s="35" t="s">
        <v>846</v>
      </c>
      <c r="D1216" s="36">
        <v>1</v>
      </c>
      <c r="E1216" s="37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210"/>
  <sheetViews>
    <sheetView tabSelected="1" topLeftCell="A1072" workbookViewId="0">
      <selection activeCell="I1145" sqref="I1145"/>
    </sheetView>
  </sheetViews>
  <sheetFormatPr defaultRowHeight="15" x14ac:dyDescent="0.25"/>
  <cols>
    <col min="3" max="3" width="9.7109375" bestFit="1" customWidth="1"/>
  </cols>
  <sheetData>
    <row r="2" spans="2:25" x14ac:dyDescent="0.25">
      <c r="B2" t="s">
        <v>852</v>
      </c>
    </row>
    <row r="3" spans="2:25" x14ac:dyDescent="0.25">
      <c r="B3" t="s">
        <v>853</v>
      </c>
      <c r="C3" s="11">
        <v>41687</v>
      </c>
    </row>
    <row r="6" spans="2:25" x14ac:dyDescent="0.25">
      <c r="B6" s="26">
        <v>33364</v>
      </c>
      <c r="C6" s="27">
        <v>31703</v>
      </c>
      <c r="D6" s="27">
        <v>6237</v>
      </c>
      <c r="E6" s="27">
        <v>39780</v>
      </c>
      <c r="F6" s="27">
        <v>41297</v>
      </c>
      <c r="G6" s="27">
        <v>18397</v>
      </c>
      <c r="H6" s="27">
        <v>39510</v>
      </c>
      <c r="I6" s="27">
        <v>28222</v>
      </c>
      <c r="J6" s="27">
        <v>40402</v>
      </c>
      <c r="K6" s="27">
        <v>41983</v>
      </c>
      <c r="L6" s="27">
        <v>40850</v>
      </c>
      <c r="M6" s="27">
        <v>3615</v>
      </c>
      <c r="N6" s="27">
        <v>42186</v>
      </c>
      <c r="O6" s="27">
        <v>27883</v>
      </c>
      <c r="P6" s="27">
        <v>42061</v>
      </c>
      <c r="Q6" s="27">
        <v>4061</v>
      </c>
      <c r="R6" s="27">
        <v>41613</v>
      </c>
      <c r="S6" s="27">
        <v>41857</v>
      </c>
      <c r="T6" s="27">
        <v>46514</v>
      </c>
      <c r="U6" s="27">
        <v>10475</v>
      </c>
      <c r="V6" s="27">
        <v>31325</v>
      </c>
      <c r="W6" s="27">
        <v>41745</v>
      </c>
      <c r="X6" s="27">
        <v>40076</v>
      </c>
      <c r="Y6" s="28">
        <v>3948</v>
      </c>
    </row>
    <row r="7" spans="2:25" x14ac:dyDescent="0.25">
      <c r="B7" s="29">
        <v>36147</v>
      </c>
      <c r="C7" s="30">
        <v>38026</v>
      </c>
      <c r="D7" s="30">
        <v>38351</v>
      </c>
      <c r="E7" s="30">
        <v>3588</v>
      </c>
      <c r="F7" s="30">
        <v>35899</v>
      </c>
      <c r="G7" s="30">
        <v>40577</v>
      </c>
      <c r="H7" s="30">
        <v>41020</v>
      </c>
      <c r="I7" s="30">
        <v>39804</v>
      </c>
      <c r="J7" s="30">
        <v>40041</v>
      </c>
      <c r="K7" s="30">
        <v>14538</v>
      </c>
      <c r="L7" s="30">
        <v>41736</v>
      </c>
      <c r="M7" s="30">
        <v>4519</v>
      </c>
      <c r="N7" s="30">
        <v>7763</v>
      </c>
      <c r="O7" s="30">
        <v>39956</v>
      </c>
      <c r="P7" s="30">
        <v>40104</v>
      </c>
      <c r="Q7" s="30">
        <v>42599</v>
      </c>
      <c r="R7" s="30">
        <v>40870</v>
      </c>
      <c r="S7" s="30">
        <v>11022</v>
      </c>
      <c r="T7" s="30">
        <v>40288</v>
      </c>
      <c r="U7" s="30">
        <v>40513</v>
      </c>
      <c r="V7" s="30">
        <v>42522</v>
      </c>
      <c r="W7" s="30">
        <v>40447</v>
      </c>
      <c r="X7" s="30">
        <v>20403</v>
      </c>
      <c r="Y7" s="31">
        <v>2983</v>
      </c>
    </row>
    <row r="8" spans="2:25" x14ac:dyDescent="0.25">
      <c r="B8" s="29">
        <v>32455</v>
      </c>
      <c r="C8" s="30">
        <v>37430</v>
      </c>
      <c r="D8" s="30">
        <v>39344</v>
      </c>
      <c r="E8" s="30">
        <v>39566</v>
      </c>
      <c r="F8" s="30">
        <v>41481</v>
      </c>
      <c r="G8" s="30">
        <v>29444</v>
      </c>
      <c r="H8" s="30">
        <v>41145</v>
      </c>
      <c r="I8" s="30">
        <v>40866</v>
      </c>
      <c r="J8" s="30">
        <v>41789</v>
      </c>
      <c r="K8" s="30">
        <v>41512</v>
      </c>
      <c r="L8" s="30">
        <v>41175</v>
      </c>
      <c r="M8" s="30">
        <v>5860</v>
      </c>
      <c r="N8" s="30">
        <v>15240</v>
      </c>
      <c r="O8" s="30">
        <v>42087</v>
      </c>
      <c r="P8" s="30">
        <v>40758</v>
      </c>
      <c r="Q8" s="30">
        <v>35843</v>
      </c>
      <c r="R8" s="30">
        <v>33494</v>
      </c>
      <c r="S8" s="30">
        <v>27934</v>
      </c>
      <c r="T8" s="30">
        <v>44326</v>
      </c>
      <c r="U8" s="30">
        <v>41689</v>
      </c>
      <c r="V8" s="30">
        <v>40100</v>
      </c>
      <c r="W8" s="30">
        <v>19303</v>
      </c>
      <c r="X8" s="30">
        <v>40590</v>
      </c>
      <c r="Y8" s="31">
        <v>2412</v>
      </c>
    </row>
    <row r="9" spans="2:25" x14ac:dyDescent="0.25">
      <c r="B9" s="29">
        <v>36330</v>
      </c>
      <c r="C9" s="30">
        <v>41980</v>
      </c>
      <c r="D9" s="30">
        <v>31030</v>
      </c>
      <c r="E9" s="30">
        <v>39486</v>
      </c>
      <c r="F9" s="30">
        <v>23162</v>
      </c>
      <c r="G9" s="30">
        <v>3715</v>
      </c>
      <c r="H9" s="30">
        <v>39392</v>
      </c>
      <c r="I9" s="30">
        <v>39796</v>
      </c>
      <c r="J9" s="30">
        <v>34273</v>
      </c>
      <c r="K9" s="30">
        <v>42094</v>
      </c>
      <c r="L9" s="30">
        <v>41370</v>
      </c>
      <c r="M9" s="30">
        <v>6579</v>
      </c>
      <c r="N9" s="30">
        <v>36436</v>
      </c>
      <c r="O9" s="30">
        <v>31057</v>
      </c>
      <c r="P9" s="30">
        <v>37249</v>
      </c>
      <c r="Q9" s="30">
        <v>40846</v>
      </c>
      <c r="R9" s="30">
        <v>7574</v>
      </c>
      <c r="S9" s="30">
        <v>40589</v>
      </c>
      <c r="T9" s="30">
        <v>36920</v>
      </c>
      <c r="U9" s="30">
        <v>38380</v>
      </c>
      <c r="V9" s="30">
        <v>49468</v>
      </c>
      <c r="W9" s="30">
        <v>35452</v>
      </c>
      <c r="X9" s="30">
        <v>12624</v>
      </c>
      <c r="Y9" s="31">
        <v>2872</v>
      </c>
    </row>
    <row r="10" spans="2:25" x14ac:dyDescent="0.25">
      <c r="B10" s="29">
        <v>11413</v>
      </c>
      <c r="C10" s="30">
        <v>10435</v>
      </c>
      <c r="D10" s="30">
        <v>24991</v>
      </c>
      <c r="E10" s="30">
        <v>35434</v>
      </c>
      <c r="F10" s="30">
        <v>38396</v>
      </c>
      <c r="G10" s="30">
        <v>16017</v>
      </c>
      <c r="H10" s="30">
        <v>37553</v>
      </c>
      <c r="I10" s="30">
        <v>39588</v>
      </c>
      <c r="J10" s="30">
        <v>43413</v>
      </c>
      <c r="K10" s="30">
        <v>5885</v>
      </c>
      <c r="L10" s="30">
        <v>38859</v>
      </c>
      <c r="M10" s="30">
        <v>7269</v>
      </c>
      <c r="N10" s="30">
        <v>32089</v>
      </c>
      <c r="O10" s="30">
        <v>29580</v>
      </c>
      <c r="P10" s="30">
        <v>30455</v>
      </c>
      <c r="Q10" s="30">
        <v>34011</v>
      </c>
      <c r="R10" s="30">
        <v>38744</v>
      </c>
      <c r="S10" s="30">
        <v>39591</v>
      </c>
      <c r="T10" s="30">
        <v>40910</v>
      </c>
      <c r="U10" s="30">
        <v>5254</v>
      </c>
      <c r="V10" s="30">
        <v>26403</v>
      </c>
      <c r="W10" s="30">
        <v>40870</v>
      </c>
      <c r="X10" s="30">
        <v>43618</v>
      </c>
      <c r="Y10" s="31">
        <v>2871</v>
      </c>
    </row>
    <row r="11" spans="2:25" x14ac:dyDescent="0.25">
      <c r="B11" s="29">
        <v>35751</v>
      </c>
      <c r="C11" s="30">
        <v>40025</v>
      </c>
      <c r="D11" s="30">
        <v>36552</v>
      </c>
      <c r="E11" s="30">
        <v>38944</v>
      </c>
      <c r="F11" s="30">
        <v>33176</v>
      </c>
      <c r="G11" s="30">
        <v>41088</v>
      </c>
      <c r="H11" s="30">
        <v>38931</v>
      </c>
      <c r="I11" s="30">
        <v>39132</v>
      </c>
      <c r="J11" s="30">
        <v>39668</v>
      </c>
      <c r="K11" s="30">
        <v>33515</v>
      </c>
      <c r="L11" s="30">
        <v>40711</v>
      </c>
      <c r="M11" s="30">
        <v>8313</v>
      </c>
      <c r="N11" s="30">
        <v>26114</v>
      </c>
      <c r="O11" s="30">
        <v>8260</v>
      </c>
      <c r="P11" s="30">
        <v>9787</v>
      </c>
      <c r="Q11" s="30">
        <v>38278</v>
      </c>
      <c r="R11" s="30">
        <v>37211</v>
      </c>
      <c r="S11" s="30">
        <v>38919</v>
      </c>
      <c r="T11" s="30">
        <v>39924</v>
      </c>
      <c r="U11" s="30">
        <v>39660</v>
      </c>
      <c r="V11" s="30">
        <v>41552</v>
      </c>
      <c r="W11" s="30">
        <v>3331</v>
      </c>
      <c r="X11" s="30">
        <v>30687</v>
      </c>
      <c r="Y11" s="31">
        <v>3147</v>
      </c>
    </row>
    <row r="12" spans="2:25" x14ac:dyDescent="0.25">
      <c r="B12" s="29">
        <v>24758</v>
      </c>
      <c r="C12" s="30">
        <v>35289</v>
      </c>
      <c r="D12" s="30">
        <v>19896</v>
      </c>
      <c r="E12" s="30">
        <v>37280</v>
      </c>
      <c r="F12" s="30">
        <v>37519</v>
      </c>
      <c r="G12" s="30">
        <v>37391</v>
      </c>
      <c r="H12" s="30">
        <v>38595</v>
      </c>
      <c r="I12" s="30">
        <v>38903</v>
      </c>
      <c r="J12" s="30">
        <v>40589</v>
      </c>
      <c r="K12" s="30">
        <v>39839</v>
      </c>
      <c r="L12" s="30">
        <v>38731</v>
      </c>
      <c r="M12" s="30">
        <v>9847</v>
      </c>
      <c r="N12" s="30">
        <v>14650</v>
      </c>
      <c r="O12" s="30">
        <v>30782</v>
      </c>
      <c r="P12" s="30">
        <v>7939</v>
      </c>
      <c r="Q12" s="30">
        <v>36724</v>
      </c>
      <c r="R12" s="30">
        <v>28584</v>
      </c>
      <c r="S12" s="30">
        <v>38455</v>
      </c>
      <c r="T12" s="30">
        <v>41468</v>
      </c>
      <c r="U12" s="30">
        <v>25988</v>
      </c>
      <c r="V12" s="30">
        <v>39445</v>
      </c>
      <c r="W12" s="30">
        <v>26185</v>
      </c>
      <c r="X12" s="30">
        <v>41331</v>
      </c>
      <c r="Y12" s="31">
        <v>3067</v>
      </c>
    </row>
    <row r="13" spans="2:25" x14ac:dyDescent="0.25">
      <c r="B13" s="29">
        <v>34230</v>
      </c>
      <c r="C13" s="30">
        <v>36559</v>
      </c>
      <c r="D13" s="30">
        <v>32371</v>
      </c>
      <c r="E13" s="30">
        <v>36302</v>
      </c>
      <c r="F13" s="30">
        <v>12133</v>
      </c>
      <c r="G13" s="30">
        <v>24339</v>
      </c>
      <c r="H13" s="30">
        <v>37392</v>
      </c>
      <c r="I13" s="30">
        <v>38918</v>
      </c>
      <c r="J13" s="30">
        <v>34592</v>
      </c>
      <c r="K13" s="30">
        <v>36041</v>
      </c>
      <c r="L13" s="30">
        <v>40651</v>
      </c>
      <c r="M13" s="30">
        <v>13515</v>
      </c>
      <c r="N13" s="30">
        <v>25656</v>
      </c>
      <c r="O13" s="30">
        <v>38001</v>
      </c>
      <c r="P13" s="30">
        <v>38862</v>
      </c>
      <c r="Q13" s="30">
        <v>38605</v>
      </c>
      <c r="R13" s="30">
        <v>23633</v>
      </c>
      <c r="S13" s="30">
        <v>36689</v>
      </c>
      <c r="T13" s="30">
        <v>452</v>
      </c>
      <c r="U13" s="30">
        <v>42092</v>
      </c>
      <c r="V13" s="30">
        <v>15628</v>
      </c>
      <c r="W13" s="30">
        <v>36503</v>
      </c>
      <c r="X13" s="30">
        <v>40148</v>
      </c>
      <c r="Y13" s="31">
        <v>2653</v>
      </c>
    </row>
    <row r="14" spans="2:25" x14ac:dyDescent="0.25">
      <c r="B14" s="29">
        <v>36355</v>
      </c>
      <c r="C14" s="30">
        <v>32534</v>
      </c>
      <c r="D14" s="30">
        <v>37677</v>
      </c>
      <c r="E14" s="30">
        <v>38712</v>
      </c>
      <c r="F14" s="30">
        <v>12302</v>
      </c>
      <c r="G14" s="30">
        <v>39887</v>
      </c>
      <c r="H14" s="30">
        <v>39635</v>
      </c>
      <c r="I14" s="30">
        <v>43110</v>
      </c>
      <c r="J14" s="30">
        <v>41375</v>
      </c>
      <c r="K14" s="30">
        <v>34967</v>
      </c>
      <c r="L14" s="30">
        <v>40665</v>
      </c>
      <c r="M14" s="30">
        <v>21625</v>
      </c>
      <c r="N14" s="30">
        <v>33396</v>
      </c>
      <c r="O14" s="30">
        <v>39580</v>
      </c>
      <c r="P14" s="30">
        <v>39743</v>
      </c>
      <c r="Q14" s="30">
        <v>9075</v>
      </c>
      <c r="R14" s="30">
        <v>38633</v>
      </c>
      <c r="S14" s="30">
        <v>35174</v>
      </c>
      <c r="T14" s="30">
        <v>39980</v>
      </c>
      <c r="U14" s="30">
        <v>28848</v>
      </c>
      <c r="V14" s="30">
        <v>40342</v>
      </c>
      <c r="W14" s="30">
        <v>40649</v>
      </c>
      <c r="X14" s="30">
        <v>40633</v>
      </c>
      <c r="Y14" s="31">
        <v>2782</v>
      </c>
    </row>
    <row r="15" spans="2:25" x14ac:dyDescent="0.25">
      <c r="B15" s="29">
        <v>2993</v>
      </c>
      <c r="C15" s="30">
        <v>36470</v>
      </c>
      <c r="D15" s="30">
        <v>37499</v>
      </c>
      <c r="E15" s="30">
        <v>39116</v>
      </c>
      <c r="F15" s="30">
        <v>29845</v>
      </c>
      <c r="G15" s="30">
        <v>40452</v>
      </c>
      <c r="H15" s="30">
        <v>42552</v>
      </c>
      <c r="I15" s="30">
        <v>39553</v>
      </c>
      <c r="J15" s="30">
        <v>38835</v>
      </c>
      <c r="K15" s="30">
        <v>41915</v>
      </c>
      <c r="L15" s="30">
        <v>41808</v>
      </c>
      <c r="M15" s="30">
        <v>29378</v>
      </c>
      <c r="N15" s="30">
        <v>39412</v>
      </c>
      <c r="O15" s="30">
        <v>38805</v>
      </c>
      <c r="P15" s="30">
        <v>39551</v>
      </c>
      <c r="Q15" s="30">
        <v>40935</v>
      </c>
      <c r="R15" s="30">
        <v>10902</v>
      </c>
      <c r="S15" s="30">
        <v>19626</v>
      </c>
      <c r="T15" s="30">
        <v>39832</v>
      </c>
      <c r="U15" s="30">
        <v>41826</v>
      </c>
      <c r="V15" s="30">
        <v>41600</v>
      </c>
      <c r="W15" s="30">
        <v>42205</v>
      </c>
      <c r="X15" s="30">
        <v>40667</v>
      </c>
      <c r="Y15" s="31">
        <v>2713</v>
      </c>
    </row>
    <row r="16" spans="2:25" x14ac:dyDescent="0.25">
      <c r="B16" s="29">
        <v>30756</v>
      </c>
      <c r="C16" s="30">
        <v>24591</v>
      </c>
      <c r="D16" s="30">
        <v>33531</v>
      </c>
      <c r="E16" s="30">
        <v>7744</v>
      </c>
      <c r="F16" s="30">
        <v>34880</v>
      </c>
      <c r="G16" s="30">
        <v>37555</v>
      </c>
      <c r="H16" s="30">
        <v>35714</v>
      </c>
      <c r="I16" s="30">
        <v>38184</v>
      </c>
      <c r="J16" s="30">
        <v>39583</v>
      </c>
      <c r="K16" s="30">
        <v>19514</v>
      </c>
      <c r="L16" s="30">
        <v>38602</v>
      </c>
      <c r="M16" s="30">
        <v>35432</v>
      </c>
      <c r="N16" s="30">
        <v>41467</v>
      </c>
      <c r="O16" s="30">
        <v>40587</v>
      </c>
      <c r="P16" s="30">
        <v>22306</v>
      </c>
      <c r="Q16" s="30">
        <v>8941</v>
      </c>
      <c r="R16" s="30">
        <v>37413</v>
      </c>
      <c r="S16" s="30">
        <v>40666</v>
      </c>
      <c r="T16" s="30">
        <v>5831</v>
      </c>
      <c r="U16" s="30">
        <v>41697</v>
      </c>
      <c r="V16" s="30">
        <v>37446</v>
      </c>
      <c r="W16" s="30">
        <v>39855</v>
      </c>
      <c r="X16" s="30">
        <v>40869</v>
      </c>
      <c r="Y16" s="31">
        <v>2710</v>
      </c>
    </row>
    <row r="17" spans="2:25" x14ac:dyDescent="0.25">
      <c r="B17" s="29">
        <v>16989</v>
      </c>
      <c r="C17" s="30">
        <v>31038</v>
      </c>
      <c r="D17" s="30">
        <v>20582</v>
      </c>
      <c r="E17" s="30">
        <v>33544</v>
      </c>
      <c r="F17" s="30">
        <v>32100</v>
      </c>
      <c r="G17" s="30">
        <v>8861</v>
      </c>
      <c r="H17" s="30">
        <v>40095</v>
      </c>
      <c r="I17" s="30">
        <v>37156</v>
      </c>
      <c r="J17" s="30">
        <v>38139</v>
      </c>
      <c r="K17" s="30">
        <v>12386</v>
      </c>
      <c r="L17" s="30">
        <v>38965</v>
      </c>
      <c r="M17" s="30">
        <v>37231</v>
      </c>
      <c r="N17" s="30">
        <v>17845</v>
      </c>
      <c r="O17" s="30">
        <v>41870</v>
      </c>
      <c r="P17" s="30">
        <v>31697</v>
      </c>
      <c r="Q17" s="30">
        <v>40532</v>
      </c>
      <c r="R17" s="30">
        <v>27260</v>
      </c>
      <c r="S17" s="30">
        <v>38793</v>
      </c>
      <c r="T17" s="30">
        <v>8647</v>
      </c>
      <c r="U17" s="30">
        <v>36271</v>
      </c>
      <c r="V17" s="30">
        <v>8867</v>
      </c>
      <c r="W17" s="30">
        <v>39976</v>
      </c>
      <c r="X17" s="30">
        <v>20885</v>
      </c>
      <c r="Y17" s="31">
        <v>2734</v>
      </c>
    </row>
    <row r="18" spans="2:25" x14ac:dyDescent="0.25">
      <c r="B18" s="29">
        <v>3290</v>
      </c>
      <c r="C18" s="30">
        <v>26160</v>
      </c>
      <c r="D18" s="30">
        <v>7726</v>
      </c>
      <c r="E18" s="30">
        <v>31992</v>
      </c>
      <c r="F18" s="30">
        <v>6126</v>
      </c>
      <c r="G18" s="30">
        <v>22872</v>
      </c>
      <c r="H18" s="30">
        <v>35207</v>
      </c>
      <c r="I18" s="30">
        <v>39116</v>
      </c>
      <c r="J18" s="30">
        <v>13216</v>
      </c>
      <c r="K18" s="30">
        <v>37466</v>
      </c>
      <c r="L18" s="30">
        <v>38742</v>
      </c>
      <c r="M18" s="30">
        <v>38854</v>
      </c>
      <c r="N18" s="30">
        <v>41333</v>
      </c>
      <c r="O18" s="30">
        <v>40326</v>
      </c>
      <c r="P18" s="30">
        <v>38955</v>
      </c>
      <c r="Q18" s="30">
        <v>40103</v>
      </c>
      <c r="R18" s="30">
        <v>37249</v>
      </c>
      <c r="S18" s="30">
        <v>41015</v>
      </c>
      <c r="T18" s="30">
        <v>7029</v>
      </c>
      <c r="U18" s="30">
        <v>41035</v>
      </c>
      <c r="V18" s="30">
        <v>7647</v>
      </c>
      <c r="W18" s="30">
        <v>40272</v>
      </c>
      <c r="X18" s="30">
        <v>37971</v>
      </c>
      <c r="Y18" s="31">
        <v>2793</v>
      </c>
    </row>
    <row r="19" spans="2:25" x14ac:dyDescent="0.25">
      <c r="B19" s="29">
        <v>31377</v>
      </c>
      <c r="C19" s="30">
        <v>23808</v>
      </c>
      <c r="D19" s="30">
        <v>39129</v>
      </c>
      <c r="E19" s="30">
        <v>34785</v>
      </c>
      <c r="F19" s="30">
        <v>34270</v>
      </c>
      <c r="G19" s="30">
        <v>33873</v>
      </c>
      <c r="H19" s="30">
        <v>31410</v>
      </c>
      <c r="I19" s="30">
        <v>38512</v>
      </c>
      <c r="J19" s="30">
        <v>37770</v>
      </c>
      <c r="K19" s="30">
        <v>18512</v>
      </c>
      <c r="L19" s="30">
        <v>41075</v>
      </c>
      <c r="M19" s="30">
        <v>39838</v>
      </c>
      <c r="N19" s="30">
        <v>32934</v>
      </c>
      <c r="O19" s="30">
        <v>39901</v>
      </c>
      <c r="P19" s="30">
        <v>33651</v>
      </c>
      <c r="Q19" s="30">
        <v>31310</v>
      </c>
      <c r="R19" s="30">
        <v>37584</v>
      </c>
      <c r="S19" s="30">
        <v>41557</v>
      </c>
      <c r="T19" s="30">
        <v>40719</v>
      </c>
      <c r="U19" s="30">
        <v>31400</v>
      </c>
      <c r="V19" s="30">
        <v>11843</v>
      </c>
      <c r="W19" s="30">
        <v>39731</v>
      </c>
      <c r="X19" s="30">
        <v>38693</v>
      </c>
      <c r="Y19" s="31">
        <v>2843</v>
      </c>
    </row>
    <row r="20" spans="2:25" x14ac:dyDescent="0.25">
      <c r="B20" s="29">
        <v>29558</v>
      </c>
      <c r="C20" s="30">
        <v>33308</v>
      </c>
      <c r="D20" s="30">
        <v>30132</v>
      </c>
      <c r="E20" s="30">
        <v>34715</v>
      </c>
      <c r="F20" s="30">
        <v>24475</v>
      </c>
      <c r="G20" s="30">
        <v>36410</v>
      </c>
      <c r="H20" s="30">
        <v>30224</v>
      </c>
      <c r="I20" s="30">
        <v>33891</v>
      </c>
      <c r="J20" s="30">
        <v>39464</v>
      </c>
      <c r="K20" s="30">
        <v>32627</v>
      </c>
      <c r="L20" s="30">
        <v>38104</v>
      </c>
      <c r="M20" s="30">
        <v>38119</v>
      </c>
      <c r="N20" s="30">
        <v>26629</v>
      </c>
      <c r="O20" s="30">
        <v>19004</v>
      </c>
      <c r="P20" s="30">
        <v>39517</v>
      </c>
      <c r="Q20" s="30">
        <v>38682</v>
      </c>
      <c r="R20" s="30">
        <v>37305</v>
      </c>
      <c r="S20" s="30">
        <v>40501</v>
      </c>
      <c r="T20" s="30">
        <v>39902</v>
      </c>
      <c r="U20" s="30">
        <v>4471</v>
      </c>
      <c r="V20" s="30">
        <v>38587</v>
      </c>
      <c r="W20" s="30">
        <v>28745</v>
      </c>
      <c r="X20" s="30">
        <v>35370</v>
      </c>
      <c r="Y20" s="31">
        <v>3031</v>
      </c>
    </row>
    <row r="21" spans="2:25" x14ac:dyDescent="0.25">
      <c r="B21" s="32">
        <v>35424</v>
      </c>
      <c r="C21" s="33">
        <v>37246</v>
      </c>
      <c r="D21" s="33">
        <v>4235</v>
      </c>
      <c r="E21" s="33">
        <v>26619</v>
      </c>
      <c r="F21" s="33">
        <v>36365</v>
      </c>
      <c r="G21" s="33">
        <v>43845</v>
      </c>
      <c r="H21" s="33">
        <v>40685</v>
      </c>
      <c r="I21" s="33">
        <v>27841</v>
      </c>
      <c r="J21" s="33">
        <v>39793</v>
      </c>
      <c r="K21" s="33">
        <v>35299</v>
      </c>
      <c r="L21" s="33">
        <v>41204</v>
      </c>
      <c r="M21" s="33">
        <v>41273</v>
      </c>
      <c r="N21" s="33">
        <v>1847</v>
      </c>
      <c r="O21" s="33">
        <v>39910</v>
      </c>
      <c r="P21" s="33">
        <v>28292</v>
      </c>
      <c r="Q21" s="33">
        <v>41657</v>
      </c>
      <c r="R21" s="33">
        <v>42360</v>
      </c>
      <c r="S21" s="33">
        <v>38927</v>
      </c>
      <c r="T21" s="33">
        <v>3038</v>
      </c>
      <c r="U21" s="33">
        <v>65000</v>
      </c>
      <c r="V21" s="33">
        <v>8558</v>
      </c>
      <c r="W21" s="33">
        <v>35489</v>
      </c>
      <c r="X21" s="33">
        <v>7605</v>
      </c>
      <c r="Y21" s="34">
        <v>3042</v>
      </c>
    </row>
    <row r="23" spans="2:25" x14ac:dyDescent="0.25">
      <c r="B23" s="35" t="s">
        <v>79</v>
      </c>
      <c r="C23" s="35" t="s">
        <v>80</v>
      </c>
      <c r="D23" s="36">
        <v>1</v>
      </c>
      <c r="E23" s="37">
        <v>33364</v>
      </c>
    </row>
    <row r="24" spans="2:25" x14ac:dyDescent="0.25">
      <c r="B24" s="35" t="s">
        <v>81</v>
      </c>
      <c r="C24" s="35" t="s">
        <v>82</v>
      </c>
      <c r="D24" s="36">
        <v>1</v>
      </c>
      <c r="E24" s="37">
        <v>31703</v>
      </c>
    </row>
    <row r="25" spans="2:25" x14ac:dyDescent="0.25">
      <c r="B25" s="35" t="s">
        <v>83</v>
      </c>
      <c r="C25" s="35" t="s">
        <v>84</v>
      </c>
      <c r="D25" s="36">
        <v>1</v>
      </c>
      <c r="E25" s="37">
        <v>6237</v>
      </c>
    </row>
    <row r="26" spans="2:25" x14ac:dyDescent="0.25">
      <c r="B26" s="35" t="s">
        <v>85</v>
      </c>
      <c r="C26" s="35" t="s">
        <v>86</v>
      </c>
      <c r="D26" s="36">
        <v>1</v>
      </c>
      <c r="E26" s="37">
        <v>39780</v>
      </c>
    </row>
    <row r="27" spans="2:25" x14ac:dyDescent="0.25">
      <c r="B27" s="35" t="s">
        <v>87</v>
      </c>
      <c r="C27" s="35" t="s">
        <v>88</v>
      </c>
      <c r="D27" s="36">
        <v>1</v>
      </c>
      <c r="E27" s="37">
        <v>41297</v>
      </c>
    </row>
    <row r="28" spans="2:25" x14ac:dyDescent="0.25">
      <c r="B28" s="35" t="s">
        <v>89</v>
      </c>
      <c r="C28" s="35" t="s">
        <v>90</v>
      </c>
      <c r="D28" s="36">
        <v>1</v>
      </c>
      <c r="E28" s="37">
        <v>18397</v>
      </c>
    </row>
    <row r="29" spans="2:25" x14ac:dyDescent="0.25">
      <c r="B29" s="35" t="s">
        <v>91</v>
      </c>
      <c r="C29" s="35" t="s">
        <v>92</v>
      </c>
      <c r="D29" s="36">
        <v>1</v>
      </c>
      <c r="E29" s="37">
        <v>39510</v>
      </c>
    </row>
    <row r="30" spans="2:25" x14ac:dyDescent="0.25">
      <c r="B30" s="35" t="s">
        <v>93</v>
      </c>
      <c r="C30" s="35" t="s">
        <v>94</v>
      </c>
      <c r="D30" s="36">
        <v>1</v>
      </c>
      <c r="E30" s="37">
        <v>28222</v>
      </c>
    </row>
    <row r="31" spans="2:25" x14ac:dyDescent="0.25">
      <c r="B31" s="35" t="s">
        <v>95</v>
      </c>
      <c r="C31" s="35" t="s">
        <v>96</v>
      </c>
      <c r="D31" s="36">
        <v>1</v>
      </c>
      <c r="E31" s="37">
        <v>40402</v>
      </c>
    </row>
    <row r="32" spans="2:25" x14ac:dyDescent="0.25">
      <c r="B32" s="35" t="s">
        <v>97</v>
      </c>
      <c r="C32" s="35" t="s">
        <v>98</v>
      </c>
      <c r="D32" s="36">
        <v>1</v>
      </c>
      <c r="E32" s="37">
        <v>41983</v>
      </c>
    </row>
    <row r="33" spans="2:5" x14ac:dyDescent="0.25">
      <c r="B33" s="35" t="s">
        <v>99</v>
      </c>
      <c r="C33" s="35" t="s">
        <v>100</v>
      </c>
      <c r="D33" s="36">
        <v>1</v>
      </c>
      <c r="E33" s="37">
        <v>40850</v>
      </c>
    </row>
    <row r="34" spans="2:5" x14ac:dyDescent="0.25">
      <c r="B34" s="35" t="s">
        <v>101</v>
      </c>
      <c r="C34" s="35" t="s">
        <v>102</v>
      </c>
      <c r="D34" s="36">
        <v>1</v>
      </c>
      <c r="E34" s="37">
        <v>3615</v>
      </c>
    </row>
    <row r="35" spans="2:5" x14ac:dyDescent="0.25">
      <c r="B35" s="35" t="s">
        <v>103</v>
      </c>
      <c r="C35" s="35" t="s">
        <v>104</v>
      </c>
      <c r="D35" s="36">
        <v>1</v>
      </c>
      <c r="E35" s="37">
        <v>42186</v>
      </c>
    </row>
    <row r="36" spans="2:5" x14ac:dyDescent="0.25">
      <c r="B36" s="35" t="s">
        <v>105</v>
      </c>
      <c r="C36" s="35" t="s">
        <v>106</v>
      </c>
      <c r="D36" s="36">
        <v>1</v>
      </c>
      <c r="E36" s="37">
        <v>27883</v>
      </c>
    </row>
    <row r="37" spans="2:5" x14ac:dyDescent="0.25">
      <c r="B37" s="35" t="s">
        <v>107</v>
      </c>
      <c r="C37" s="35" t="s">
        <v>108</v>
      </c>
      <c r="D37" s="36">
        <v>1</v>
      </c>
      <c r="E37" s="37">
        <v>42061</v>
      </c>
    </row>
    <row r="38" spans="2:5" x14ac:dyDescent="0.25">
      <c r="B38" s="35" t="s">
        <v>109</v>
      </c>
      <c r="C38" s="35" t="s">
        <v>110</v>
      </c>
      <c r="D38" s="36">
        <v>1</v>
      </c>
      <c r="E38" s="37">
        <v>4061</v>
      </c>
    </row>
    <row r="39" spans="2:5" x14ac:dyDescent="0.25">
      <c r="B39" s="35" t="s">
        <v>111</v>
      </c>
      <c r="C39" s="35" t="s">
        <v>112</v>
      </c>
      <c r="D39" s="36">
        <v>1</v>
      </c>
      <c r="E39" s="37">
        <v>41613</v>
      </c>
    </row>
    <row r="40" spans="2:5" x14ac:dyDescent="0.25">
      <c r="B40" s="35" t="s">
        <v>113</v>
      </c>
      <c r="C40" s="35" t="s">
        <v>114</v>
      </c>
      <c r="D40" s="36">
        <v>1</v>
      </c>
      <c r="E40" s="37">
        <v>41857</v>
      </c>
    </row>
    <row r="41" spans="2:5" x14ac:dyDescent="0.25">
      <c r="B41" s="35" t="s">
        <v>115</v>
      </c>
      <c r="C41" s="35" t="s">
        <v>116</v>
      </c>
      <c r="D41" s="36">
        <v>1</v>
      </c>
      <c r="E41" s="37">
        <v>46514</v>
      </c>
    </row>
    <row r="42" spans="2:5" x14ac:dyDescent="0.25">
      <c r="B42" s="35" t="s">
        <v>117</v>
      </c>
      <c r="C42" s="35" t="s">
        <v>118</v>
      </c>
      <c r="D42" s="36">
        <v>1</v>
      </c>
      <c r="E42" s="37">
        <v>10475</v>
      </c>
    </row>
    <row r="43" spans="2:5" x14ac:dyDescent="0.25">
      <c r="B43" s="35" t="s">
        <v>119</v>
      </c>
      <c r="C43" s="35" t="s">
        <v>120</v>
      </c>
      <c r="D43" s="36">
        <v>1</v>
      </c>
      <c r="E43" s="37">
        <v>31325</v>
      </c>
    </row>
    <row r="44" spans="2:5" x14ac:dyDescent="0.25">
      <c r="B44" s="35" t="s">
        <v>121</v>
      </c>
      <c r="C44" s="35" t="s">
        <v>122</v>
      </c>
      <c r="D44" s="36">
        <v>1</v>
      </c>
      <c r="E44" s="37">
        <v>41745</v>
      </c>
    </row>
    <row r="45" spans="2:5" x14ac:dyDescent="0.25">
      <c r="B45" s="35" t="s">
        <v>123</v>
      </c>
      <c r="C45" s="35" t="s">
        <v>124</v>
      </c>
      <c r="D45" s="36">
        <v>1</v>
      </c>
      <c r="E45" s="37">
        <v>40076</v>
      </c>
    </row>
    <row r="46" spans="2:5" x14ac:dyDescent="0.25">
      <c r="B46" s="35" t="s">
        <v>125</v>
      </c>
      <c r="C46" s="35" t="s">
        <v>126</v>
      </c>
      <c r="D46" s="36">
        <v>1</v>
      </c>
      <c r="E46" s="37">
        <v>3948</v>
      </c>
    </row>
    <row r="47" spans="2:5" x14ac:dyDescent="0.25">
      <c r="B47" s="35" t="s">
        <v>127</v>
      </c>
      <c r="C47" s="35" t="s">
        <v>128</v>
      </c>
      <c r="D47" s="36">
        <v>1</v>
      </c>
      <c r="E47" s="37">
        <v>36147</v>
      </c>
    </row>
    <row r="48" spans="2:5" x14ac:dyDescent="0.25">
      <c r="B48" s="35" t="s">
        <v>129</v>
      </c>
      <c r="C48" s="35" t="s">
        <v>130</v>
      </c>
      <c r="D48" s="36">
        <v>1</v>
      </c>
      <c r="E48" s="37">
        <v>38026</v>
      </c>
    </row>
    <row r="49" spans="2:5" x14ac:dyDescent="0.25">
      <c r="B49" s="35" t="s">
        <v>131</v>
      </c>
      <c r="C49" s="35" t="s">
        <v>132</v>
      </c>
      <c r="D49" s="36">
        <v>1</v>
      </c>
      <c r="E49" s="37">
        <v>38351</v>
      </c>
    </row>
    <row r="50" spans="2:5" x14ac:dyDescent="0.25">
      <c r="B50" s="35" t="s">
        <v>133</v>
      </c>
      <c r="C50" s="35" t="s">
        <v>134</v>
      </c>
      <c r="D50" s="36">
        <v>1</v>
      </c>
      <c r="E50" s="37">
        <v>3588</v>
      </c>
    </row>
    <row r="51" spans="2:5" x14ac:dyDescent="0.25">
      <c r="B51" s="35" t="s">
        <v>135</v>
      </c>
      <c r="C51" s="35" t="s">
        <v>136</v>
      </c>
      <c r="D51" s="36">
        <v>1</v>
      </c>
      <c r="E51" s="37">
        <v>35899</v>
      </c>
    </row>
    <row r="52" spans="2:5" x14ac:dyDescent="0.25">
      <c r="B52" s="35" t="s">
        <v>137</v>
      </c>
      <c r="C52" s="35" t="s">
        <v>138</v>
      </c>
      <c r="D52" s="36">
        <v>1</v>
      </c>
      <c r="E52" s="37">
        <v>40577</v>
      </c>
    </row>
    <row r="53" spans="2:5" x14ac:dyDescent="0.25">
      <c r="B53" s="35" t="s">
        <v>139</v>
      </c>
      <c r="C53" s="35" t="s">
        <v>140</v>
      </c>
      <c r="D53" s="36">
        <v>1</v>
      </c>
      <c r="E53" s="37">
        <v>41020</v>
      </c>
    </row>
    <row r="54" spans="2:5" x14ac:dyDescent="0.25">
      <c r="B54" s="35" t="s">
        <v>141</v>
      </c>
      <c r="C54" s="35" t="s">
        <v>142</v>
      </c>
      <c r="D54" s="36">
        <v>1</v>
      </c>
      <c r="E54" s="37">
        <v>39804</v>
      </c>
    </row>
    <row r="55" spans="2:5" x14ac:dyDescent="0.25">
      <c r="B55" s="35" t="s">
        <v>143</v>
      </c>
      <c r="C55" s="35" t="s">
        <v>144</v>
      </c>
      <c r="D55" s="36">
        <v>1</v>
      </c>
      <c r="E55" s="37">
        <v>40041</v>
      </c>
    </row>
    <row r="56" spans="2:5" x14ac:dyDescent="0.25">
      <c r="B56" s="35" t="s">
        <v>145</v>
      </c>
      <c r="C56" s="35" t="s">
        <v>146</v>
      </c>
      <c r="D56" s="36">
        <v>1</v>
      </c>
      <c r="E56" s="37">
        <v>14538</v>
      </c>
    </row>
    <row r="57" spans="2:5" x14ac:dyDescent="0.25">
      <c r="B57" s="35" t="s">
        <v>147</v>
      </c>
      <c r="C57" s="35" t="s">
        <v>148</v>
      </c>
      <c r="D57" s="36">
        <v>1</v>
      </c>
      <c r="E57" s="37">
        <v>41736</v>
      </c>
    </row>
    <row r="58" spans="2:5" x14ac:dyDescent="0.25">
      <c r="B58" s="35" t="s">
        <v>149</v>
      </c>
      <c r="C58" s="35" t="s">
        <v>150</v>
      </c>
      <c r="D58" s="36">
        <v>1</v>
      </c>
      <c r="E58" s="37">
        <v>4519</v>
      </c>
    </row>
    <row r="59" spans="2:5" x14ac:dyDescent="0.25">
      <c r="B59" s="35" t="s">
        <v>151</v>
      </c>
      <c r="C59" s="35" t="s">
        <v>152</v>
      </c>
      <c r="D59" s="36">
        <v>1</v>
      </c>
      <c r="E59" s="37">
        <v>7763</v>
      </c>
    </row>
    <row r="60" spans="2:5" x14ac:dyDescent="0.25">
      <c r="B60" s="35" t="s">
        <v>153</v>
      </c>
      <c r="C60" s="35" t="s">
        <v>154</v>
      </c>
      <c r="D60" s="36">
        <v>1</v>
      </c>
      <c r="E60" s="37">
        <v>39956</v>
      </c>
    </row>
    <row r="61" spans="2:5" x14ac:dyDescent="0.25">
      <c r="B61" s="35" t="s">
        <v>155</v>
      </c>
      <c r="C61" s="35" t="s">
        <v>156</v>
      </c>
      <c r="D61" s="36">
        <v>1</v>
      </c>
      <c r="E61" s="37">
        <v>40104</v>
      </c>
    </row>
    <row r="62" spans="2:5" x14ac:dyDescent="0.25">
      <c r="B62" s="35" t="s">
        <v>157</v>
      </c>
      <c r="C62" s="35" t="s">
        <v>158</v>
      </c>
      <c r="D62" s="36">
        <v>1</v>
      </c>
      <c r="E62" s="37">
        <v>42599</v>
      </c>
    </row>
    <row r="63" spans="2:5" x14ac:dyDescent="0.25">
      <c r="B63" s="35" t="s">
        <v>159</v>
      </c>
      <c r="C63" s="35" t="s">
        <v>160</v>
      </c>
      <c r="D63" s="36">
        <v>1</v>
      </c>
      <c r="E63" s="37">
        <v>40870</v>
      </c>
    </row>
    <row r="64" spans="2:5" x14ac:dyDescent="0.25">
      <c r="B64" s="35" t="s">
        <v>161</v>
      </c>
      <c r="C64" s="35" t="s">
        <v>162</v>
      </c>
      <c r="D64" s="36">
        <v>1</v>
      </c>
      <c r="E64" s="37">
        <v>11022</v>
      </c>
    </row>
    <row r="65" spans="2:5" x14ac:dyDescent="0.25">
      <c r="B65" s="35" t="s">
        <v>163</v>
      </c>
      <c r="C65" s="35" t="s">
        <v>164</v>
      </c>
      <c r="D65" s="36">
        <v>1</v>
      </c>
      <c r="E65" s="37">
        <v>40288</v>
      </c>
    </row>
    <row r="66" spans="2:5" x14ac:dyDescent="0.25">
      <c r="B66" s="35" t="s">
        <v>165</v>
      </c>
      <c r="C66" s="35" t="s">
        <v>166</v>
      </c>
      <c r="D66" s="36">
        <v>1</v>
      </c>
      <c r="E66" s="37">
        <v>40513</v>
      </c>
    </row>
    <row r="67" spans="2:5" x14ac:dyDescent="0.25">
      <c r="B67" s="35" t="s">
        <v>167</v>
      </c>
      <c r="C67" s="35" t="s">
        <v>168</v>
      </c>
      <c r="D67" s="36">
        <v>1</v>
      </c>
      <c r="E67" s="37">
        <v>42522</v>
      </c>
    </row>
    <row r="68" spans="2:5" x14ac:dyDescent="0.25">
      <c r="B68" s="35" t="s">
        <v>169</v>
      </c>
      <c r="C68" s="35" t="s">
        <v>170</v>
      </c>
      <c r="D68" s="36">
        <v>1</v>
      </c>
      <c r="E68" s="37">
        <v>40447</v>
      </c>
    </row>
    <row r="69" spans="2:5" x14ac:dyDescent="0.25">
      <c r="B69" s="35" t="s">
        <v>171</v>
      </c>
      <c r="C69" s="35" t="s">
        <v>172</v>
      </c>
      <c r="D69" s="36">
        <v>1</v>
      </c>
      <c r="E69" s="37">
        <v>20403</v>
      </c>
    </row>
    <row r="70" spans="2:5" x14ac:dyDescent="0.25">
      <c r="B70" s="35" t="s">
        <v>173</v>
      </c>
      <c r="C70" s="35" t="s">
        <v>174</v>
      </c>
      <c r="D70" s="36">
        <v>1</v>
      </c>
      <c r="E70" s="37">
        <v>2983</v>
      </c>
    </row>
    <row r="71" spans="2:5" x14ac:dyDescent="0.25">
      <c r="B71" s="35" t="s">
        <v>175</v>
      </c>
      <c r="C71" s="35" t="s">
        <v>176</v>
      </c>
      <c r="D71" s="36">
        <v>1</v>
      </c>
      <c r="E71" s="37">
        <v>32455</v>
      </c>
    </row>
    <row r="72" spans="2:5" x14ac:dyDescent="0.25">
      <c r="B72" s="35" t="s">
        <v>177</v>
      </c>
      <c r="C72" s="35" t="s">
        <v>178</v>
      </c>
      <c r="D72" s="36">
        <v>1</v>
      </c>
      <c r="E72" s="37">
        <v>37430</v>
      </c>
    </row>
    <row r="73" spans="2:5" x14ac:dyDescent="0.25">
      <c r="B73" s="35" t="s">
        <v>179</v>
      </c>
      <c r="C73" s="35" t="s">
        <v>180</v>
      </c>
      <c r="D73" s="36">
        <v>1</v>
      </c>
      <c r="E73" s="37">
        <v>39344</v>
      </c>
    </row>
    <row r="74" spans="2:5" x14ac:dyDescent="0.25">
      <c r="B74" s="35" t="s">
        <v>181</v>
      </c>
      <c r="C74" s="35" t="s">
        <v>182</v>
      </c>
      <c r="D74" s="36">
        <v>1</v>
      </c>
      <c r="E74" s="37">
        <v>39566</v>
      </c>
    </row>
    <row r="75" spans="2:5" x14ac:dyDescent="0.25">
      <c r="B75" s="35" t="s">
        <v>183</v>
      </c>
      <c r="C75" s="35" t="s">
        <v>184</v>
      </c>
      <c r="D75" s="36">
        <v>1</v>
      </c>
      <c r="E75" s="37">
        <v>41481</v>
      </c>
    </row>
    <row r="76" spans="2:5" x14ac:dyDescent="0.25">
      <c r="B76" s="35" t="s">
        <v>185</v>
      </c>
      <c r="C76" s="35" t="s">
        <v>186</v>
      </c>
      <c r="D76" s="36">
        <v>1</v>
      </c>
      <c r="E76" s="37">
        <v>29444</v>
      </c>
    </row>
    <row r="77" spans="2:5" x14ac:dyDescent="0.25">
      <c r="B77" s="35" t="s">
        <v>187</v>
      </c>
      <c r="C77" s="35" t="s">
        <v>188</v>
      </c>
      <c r="D77" s="36">
        <v>1</v>
      </c>
      <c r="E77" s="37">
        <v>41145</v>
      </c>
    </row>
    <row r="78" spans="2:5" x14ac:dyDescent="0.25">
      <c r="B78" s="35" t="s">
        <v>189</v>
      </c>
      <c r="C78" s="35" t="s">
        <v>190</v>
      </c>
      <c r="D78" s="36">
        <v>1</v>
      </c>
      <c r="E78" s="37">
        <v>40866</v>
      </c>
    </row>
    <row r="79" spans="2:5" x14ac:dyDescent="0.25">
      <c r="B79" s="35" t="s">
        <v>191</v>
      </c>
      <c r="C79" s="35" t="s">
        <v>192</v>
      </c>
      <c r="D79" s="36">
        <v>1</v>
      </c>
      <c r="E79" s="37">
        <v>41789</v>
      </c>
    </row>
    <row r="80" spans="2:5" x14ac:dyDescent="0.25">
      <c r="B80" s="35" t="s">
        <v>193</v>
      </c>
      <c r="C80" s="35" t="s">
        <v>194</v>
      </c>
      <c r="D80" s="36">
        <v>1</v>
      </c>
      <c r="E80" s="37">
        <v>41512</v>
      </c>
    </row>
    <row r="81" spans="2:5" x14ac:dyDescent="0.25">
      <c r="B81" s="35" t="s">
        <v>195</v>
      </c>
      <c r="C81" s="35" t="s">
        <v>196</v>
      </c>
      <c r="D81" s="36">
        <v>1</v>
      </c>
      <c r="E81" s="37">
        <v>41175</v>
      </c>
    </row>
    <row r="82" spans="2:5" x14ac:dyDescent="0.25">
      <c r="B82" s="35" t="s">
        <v>197</v>
      </c>
      <c r="C82" s="35" t="s">
        <v>198</v>
      </c>
      <c r="D82" s="36">
        <v>1</v>
      </c>
      <c r="E82" s="37">
        <v>5860</v>
      </c>
    </row>
    <row r="83" spans="2:5" x14ac:dyDescent="0.25">
      <c r="B83" s="35" t="s">
        <v>199</v>
      </c>
      <c r="C83" s="35" t="s">
        <v>200</v>
      </c>
      <c r="D83" s="36">
        <v>1</v>
      </c>
      <c r="E83" s="37">
        <v>15240</v>
      </c>
    </row>
    <row r="84" spans="2:5" x14ac:dyDescent="0.25">
      <c r="B84" s="35" t="s">
        <v>201</v>
      </c>
      <c r="C84" s="35" t="s">
        <v>202</v>
      </c>
      <c r="D84" s="36">
        <v>1</v>
      </c>
      <c r="E84" s="37">
        <v>42087</v>
      </c>
    </row>
    <row r="85" spans="2:5" x14ac:dyDescent="0.25">
      <c r="B85" s="35" t="s">
        <v>203</v>
      </c>
      <c r="C85" s="35" t="s">
        <v>204</v>
      </c>
      <c r="D85" s="36">
        <v>1</v>
      </c>
      <c r="E85" s="37">
        <v>40758</v>
      </c>
    </row>
    <row r="86" spans="2:5" x14ac:dyDescent="0.25">
      <c r="B86" s="35" t="s">
        <v>205</v>
      </c>
      <c r="C86" s="35" t="s">
        <v>206</v>
      </c>
      <c r="D86" s="36">
        <v>1</v>
      </c>
      <c r="E86" s="37">
        <v>35843</v>
      </c>
    </row>
    <row r="87" spans="2:5" x14ac:dyDescent="0.25">
      <c r="B87" s="35" t="s">
        <v>207</v>
      </c>
      <c r="C87" s="35" t="s">
        <v>208</v>
      </c>
      <c r="D87" s="36">
        <v>1</v>
      </c>
      <c r="E87" s="37">
        <v>33494</v>
      </c>
    </row>
    <row r="88" spans="2:5" x14ac:dyDescent="0.25">
      <c r="B88" s="35" t="s">
        <v>209</v>
      </c>
      <c r="C88" s="35" t="s">
        <v>210</v>
      </c>
      <c r="D88" s="36">
        <v>1</v>
      </c>
      <c r="E88" s="37">
        <v>27934</v>
      </c>
    </row>
    <row r="89" spans="2:5" x14ac:dyDescent="0.25">
      <c r="B89" s="35" t="s">
        <v>211</v>
      </c>
      <c r="C89" s="35" t="s">
        <v>212</v>
      </c>
      <c r="D89" s="36">
        <v>1</v>
      </c>
      <c r="E89" s="37">
        <v>44326</v>
      </c>
    </row>
    <row r="90" spans="2:5" x14ac:dyDescent="0.25">
      <c r="B90" s="35" t="s">
        <v>213</v>
      </c>
      <c r="C90" s="35" t="s">
        <v>214</v>
      </c>
      <c r="D90" s="36">
        <v>1</v>
      </c>
      <c r="E90" s="37">
        <v>41689</v>
      </c>
    </row>
    <row r="91" spans="2:5" x14ac:dyDescent="0.25">
      <c r="B91" s="35" t="s">
        <v>215</v>
      </c>
      <c r="C91" s="35" t="s">
        <v>216</v>
      </c>
      <c r="D91" s="36">
        <v>1</v>
      </c>
      <c r="E91" s="37">
        <v>40100</v>
      </c>
    </row>
    <row r="92" spans="2:5" x14ac:dyDescent="0.25">
      <c r="B92" s="35" t="s">
        <v>217</v>
      </c>
      <c r="C92" s="35" t="s">
        <v>218</v>
      </c>
      <c r="D92" s="36">
        <v>1</v>
      </c>
      <c r="E92" s="37">
        <v>19303</v>
      </c>
    </row>
    <row r="93" spans="2:5" x14ac:dyDescent="0.25">
      <c r="B93" s="35" t="s">
        <v>219</v>
      </c>
      <c r="C93" s="35" t="s">
        <v>220</v>
      </c>
      <c r="D93" s="36">
        <v>1</v>
      </c>
      <c r="E93" s="37">
        <v>40590</v>
      </c>
    </row>
    <row r="94" spans="2:5" x14ac:dyDescent="0.25">
      <c r="B94" s="35" t="s">
        <v>221</v>
      </c>
      <c r="C94" s="35" t="s">
        <v>222</v>
      </c>
      <c r="D94" s="36">
        <v>1</v>
      </c>
      <c r="E94" s="37">
        <v>2412</v>
      </c>
    </row>
    <row r="95" spans="2:5" x14ac:dyDescent="0.25">
      <c r="B95" s="35" t="s">
        <v>223</v>
      </c>
      <c r="C95" s="35" t="s">
        <v>224</v>
      </c>
      <c r="D95" s="36">
        <v>1</v>
      </c>
      <c r="E95" s="37">
        <v>36330</v>
      </c>
    </row>
    <row r="96" spans="2:5" x14ac:dyDescent="0.25">
      <c r="B96" s="35" t="s">
        <v>225</v>
      </c>
      <c r="C96" s="35" t="s">
        <v>226</v>
      </c>
      <c r="D96" s="36">
        <v>1</v>
      </c>
      <c r="E96" s="37">
        <v>41980</v>
      </c>
    </row>
    <row r="97" spans="2:5" x14ac:dyDescent="0.25">
      <c r="B97" s="35" t="s">
        <v>227</v>
      </c>
      <c r="C97" s="35" t="s">
        <v>228</v>
      </c>
      <c r="D97" s="36">
        <v>1</v>
      </c>
      <c r="E97" s="37">
        <v>31030</v>
      </c>
    </row>
    <row r="98" spans="2:5" x14ac:dyDescent="0.25">
      <c r="B98" s="35" t="s">
        <v>229</v>
      </c>
      <c r="C98" s="35" t="s">
        <v>230</v>
      </c>
      <c r="D98" s="36">
        <v>1</v>
      </c>
      <c r="E98" s="37">
        <v>39486</v>
      </c>
    </row>
    <row r="99" spans="2:5" x14ac:dyDescent="0.25">
      <c r="B99" s="35" t="s">
        <v>231</v>
      </c>
      <c r="C99" s="35" t="s">
        <v>232</v>
      </c>
      <c r="D99" s="36">
        <v>1</v>
      </c>
      <c r="E99" s="37">
        <v>23162</v>
      </c>
    </row>
    <row r="100" spans="2:5" x14ac:dyDescent="0.25">
      <c r="B100" s="35" t="s">
        <v>233</v>
      </c>
      <c r="C100" s="35" t="s">
        <v>234</v>
      </c>
      <c r="D100" s="36">
        <v>1</v>
      </c>
      <c r="E100" s="37">
        <v>3715</v>
      </c>
    </row>
    <row r="101" spans="2:5" x14ac:dyDescent="0.25">
      <c r="B101" s="35" t="s">
        <v>235</v>
      </c>
      <c r="C101" s="35" t="s">
        <v>236</v>
      </c>
      <c r="D101" s="36">
        <v>1</v>
      </c>
      <c r="E101" s="37">
        <v>39392</v>
      </c>
    </row>
    <row r="102" spans="2:5" x14ac:dyDescent="0.25">
      <c r="B102" s="35" t="s">
        <v>237</v>
      </c>
      <c r="C102" s="35" t="s">
        <v>238</v>
      </c>
      <c r="D102" s="36">
        <v>1</v>
      </c>
      <c r="E102" s="37">
        <v>39796</v>
      </c>
    </row>
    <row r="103" spans="2:5" x14ac:dyDescent="0.25">
      <c r="B103" s="35" t="s">
        <v>239</v>
      </c>
      <c r="C103" s="35" t="s">
        <v>240</v>
      </c>
      <c r="D103" s="36">
        <v>1</v>
      </c>
      <c r="E103" s="37">
        <v>34273</v>
      </c>
    </row>
    <row r="104" spans="2:5" x14ac:dyDescent="0.25">
      <c r="B104" s="35" t="s">
        <v>241</v>
      </c>
      <c r="C104" s="35" t="s">
        <v>242</v>
      </c>
      <c r="D104" s="36">
        <v>1</v>
      </c>
      <c r="E104" s="37">
        <v>42094</v>
      </c>
    </row>
    <row r="105" spans="2:5" x14ac:dyDescent="0.25">
      <c r="B105" s="35" t="s">
        <v>243</v>
      </c>
      <c r="C105" s="35" t="s">
        <v>244</v>
      </c>
      <c r="D105" s="36">
        <v>1</v>
      </c>
      <c r="E105" s="37">
        <v>41370</v>
      </c>
    </row>
    <row r="106" spans="2:5" x14ac:dyDescent="0.25">
      <c r="B106" s="35" t="s">
        <v>245</v>
      </c>
      <c r="C106" s="35" t="s">
        <v>246</v>
      </c>
      <c r="D106" s="36">
        <v>1</v>
      </c>
      <c r="E106" s="37">
        <v>6579</v>
      </c>
    </row>
    <row r="107" spans="2:5" x14ac:dyDescent="0.25">
      <c r="B107" s="35" t="s">
        <v>247</v>
      </c>
      <c r="C107" s="35" t="s">
        <v>248</v>
      </c>
      <c r="D107" s="36">
        <v>1</v>
      </c>
      <c r="E107" s="37">
        <v>36436</v>
      </c>
    </row>
    <row r="108" spans="2:5" x14ac:dyDescent="0.25">
      <c r="B108" s="35" t="s">
        <v>249</v>
      </c>
      <c r="C108" s="35" t="s">
        <v>250</v>
      </c>
      <c r="D108" s="36">
        <v>1</v>
      </c>
      <c r="E108" s="37">
        <v>31057</v>
      </c>
    </row>
    <row r="109" spans="2:5" x14ac:dyDescent="0.25">
      <c r="B109" s="35" t="s">
        <v>251</v>
      </c>
      <c r="C109" s="35" t="s">
        <v>252</v>
      </c>
      <c r="D109" s="36">
        <v>1</v>
      </c>
      <c r="E109" s="37">
        <v>37249</v>
      </c>
    </row>
    <row r="110" spans="2:5" x14ac:dyDescent="0.25">
      <c r="B110" s="35" t="s">
        <v>253</v>
      </c>
      <c r="C110" s="35" t="s">
        <v>254</v>
      </c>
      <c r="D110" s="36">
        <v>1</v>
      </c>
      <c r="E110" s="37">
        <v>40846</v>
      </c>
    </row>
    <row r="111" spans="2:5" x14ac:dyDescent="0.25">
      <c r="B111" s="35" t="s">
        <v>255</v>
      </c>
      <c r="C111" s="35" t="s">
        <v>256</v>
      </c>
      <c r="D111" s="36">
        <v>1</v>
      </c>
      <c r="E111" s="37">
        <v>7574</v>
      </c>
    </row>
    <row r="112" spans="2:5" x14ac:dyDescent="0.25">
      <c r="B112" s="35" t="s">
        <v>257</v>
      </c>
      <c r="C112" s="35" t="s">
        <v>258</v>
      </c>
      <c r="D112" s="36">
        <v>1</v>
      </c>
      <c r="E112" s="37">
        <v>40589</v>
      </c>
    </row>
    <row r="113" spans="2:5" x14ac:dyDescent="0.25">
      <c r="B113" s="35" t="s">
        <v>259</v>
      </c>
      <c r="C113" s="35" t="s">
        <v>260</v>
      </c>
      <c r="D113" s="36">
        <v>1</v>
      </c>
      <c r="E113" s="37">
        <v>36920</v>
      </c>
    </row>
    <row r="114" spans="2:5" x14ac:dyDescent="0.25">
      <c r="B114" s="35" t="s">
        <v>261</v>
      </c>
      <c r="C114" s="35" t="s">
        <v>262</v>
      </c>
      <c r="D114" s="36">
        <v>1</v>
      </c>
      <c r="E114" s="37">
        <v>38380</v>
      </c>
    </row>
    <row r="115" spans="2:5" x14ac:dyDescent="0.25">
      <c r="B115" s="35" t="s">
        <v>263</v>
      </c>
      <c r="C115" s="35" t="s">
        <v>264</v>
      </c>
      <c r="D115" s="36">
        <v>1</v>
      </c>
      <c r="E115" s="37">
        <v>49468</v>
      </c>
    </row>
    <row r="116" spans="2:5" x14ac:dyDescent="0.25">
      <c r="B116" s="35" t="s">
        <v>265</v>
      </c>
      <c r="C116" s="35" t="s">
        <v>266</v>
      </c>
      <c r="D116" s="36">
        <v>1</v>
      </c>
      <c r="E116" s="37">
        <v>35452</v>
      </c>
    </row>
    <row r="117" spans="2:5" x14ac:dyDescent="0.25">
      <c r="B117" s="35" t="s">
        <v>267</v>
      </c>
      <c r="C117" s="35" t="s">
        <v>268</v>
      </c>
      <c r="D117" s="36">
        <v>1</v>
      </c>
      <c r="E117" s="37">
        <v>12624</v>
      </c>
    </row>
    <row r="118" spans="2:5" x14ac:dyDescent="0.25">
      <c r="B118" s="35" t="s">
        <v>269</v>
      </c>
      <c r="C118" s="35" t="s">
        <v>270</v>
      </c>
      <c r="D118" s="36">
        <v>1</v>
      </c>
      <c r="E118" s="37">
        <v>2872</v>
      </c>
    </row>
    <row r="119" spans="2:5" x14ac:dyDescent="0.25">
      <c r="B119" s="35" t="s">
        <v>271</v>
      </c>
      <c r="C119" s="35" t="s">
        <v>272</v>
      </c>
      <c r="D119" s="36">
        <v>1</v>
      </c>
      <c r="E119" s="37">
        <v>11413</v>
      </c>
    </row>
    <row r="120" spans="2:5" x14ac:dyDescent="0.25">
      <c r="B120" s="35" t="s">
        <v>273</v>
      </c>
      <c r="C120" s="35" t="s">
        <v>274</v>
      </c>
      <c r="D120" s="36">
        <v>1</v>
      </c>
      <c r="E120" s="37">
        <v>10435</v>
      </c>
    </row>
    <row r="121" spans="2:5" x14ac:dyDescent="0.25">
      <c r="B121" s="35" t="s">
        <v>275</v>
      </c>
      <c r="C121" s="35" t="s">
        <v>276</v>
      </c>
      <c r="D121" s="36">
        <v>1</v>
      </c>
      <c r="E121" s="37">
        <v>24991</v>
      </c>
    </row>
    <row r="122" spans="2:5" x14ac:dyDescent="0.25">
      <c r="B122" s="35" t="s">
        <v>277</v>
      </c>
      <c r="C122" s="35" t="s">
        <v>278</v>
      </c>
      <c r="D122" s="36">
        <v>1</v>
      </c>
      <c r="E122" s="37">
        <v>35434</v>
      </c>
    </row>
    <row r="123" spans="2:5" x14ac:dyDescent="0.25">
      <c r="B123" s="35" t="s">
        <v>279</v>
      </c>
      <c r="C123" s="35" t="s">
        <v>280</v>
      </c>
      <c r="D123" s="36">
        <v>1</v>
      </c>
      <c r="E123" s="37">
        <v>38396</v>
      </c>
    </row>
    <row r="124" spans="2:5" x14ac:dyDescent="0.25">
      <c r="B124" s="35" t="s">
        <v>281</v>
      </c>
      <c r="C124" s="35" t="s">
        <v>282</v>
      </c>
      <c r="D124" s="36">
        <v>1</v>
      </c>
      <c r="E124" s="37">
        <v>16017</v>
      </c>
    </row>
    <row r="125" spans="2:5" x14ac:dyDescent="0.25">
      <c r="B125" s="35" t="s">
        <v>283</v>
      </c>
      <c r="C125" s="35" t="s">
        <v>284</v>
      </c>
      <c r="D125" s="36">
        <v>1</v>
      </c>
      <c r="E125" s="37">
        <v>37553</v>
      </c>
    </row>
    <row r="126" spans="2:5" x14ac:dyDescent="0.25">
      <c r="B126" s="35" t="s">
        <v>285</v>
      </c>
      <c r="C126" s="35" t="s">
        <v>286</v>
      </c>
      <c r="D126" s="36">
        <v>1</v>
      </c>
      <c r="E126" s="37">
        <v>39588</v>
      </c>
    </row>
    <row r="127" spans="2:5" x14ac:dyDescent="0.25">
      <c r="B127" s="35" t="s">
        <v>287</v>
      </c>
      <c r="C127" s="35" t="s">
        <v>288</v>
      </c>
      <c r="D127" s="36">
        <v>1</v>
      </c>
      <c r="E127" s="37">
        <v>43413</v>
      </c>
    </row>
    <row r="128" spans="2:5" x14ac:dyDescent="0.25">
      <c r="B128" s="35" t="s">
        <v>289</v>
      </c>
      <c r="C128" s="35" t="s">
        <v>290</v>
      </c>
      <c r="D128" s="36">
        <v>1</v>
      </c>
      <c r="E128" s="37">
        <v>5885</v>
      </c>
    </row>
    <row r="129" spans="2:5" x14ac:dyDescent="0.25">
      <c r="B129" s="35" t="s">
        <v>291</v>
      </c>
      <c r="C129" s="35" t="s">
        <v>292</v>
      </c>
      <c r="D129" s="36">
        <v>1</v>
      </c>
      <c r="E129" s="37">
        <v>38859</v>
      </c>
    </row>
    <row r="130" spans="2:5" x14ac:dyDescent="0.25">
      <c r="B130" s="35" t="s">
        <v>293</v>
      </c>
      <c r="C130" s="35" t="s">
        <v>294</v>
      </c>
      <c r="D130" s="36">
        <v>1</v>
      </c>
      <c r="E130" s="37">
        <v>7269</v>
      </c>
    </row>
    <row r="131" spans="2:5" x14ac:dyDescent="0.25">
      <c r="B131" s="35" t="s">
        <v>295</v>
      </c>
      <c r="C131" s="35" t="s">
        <v>296</v>
      </c>
      <c r="D131" s="36">
        <v>1</v>
      </c>
      <c r="E131" s="37">
        <v>32089</v>
      </c>
    </row>
    <row r="132" spans="2:5" x14ac:dyDescent="0.25">
      <c r="B132" s="35" t="s">
        <v>297</v>
      </c>
      <c r="C132" s="35" t="s">
        <v>298</v>
      </c>
      <c r="D132" s="36">
        <v>1</v>
      </c>
      <c r="E132" s="37">
        <v>29580</v>
      </c>
    </row>
    <row r="133" spans="2:5" x14ac:dyDescent="0.25">
      <c r="B133" s="35" t="s">
        <v>299</v>
      </c>
      <c r="C133" s="35" t="s">
        <v>300</v>
      </c>
      <c r="D133" s="36">
        <v>1</v>
      </c>
      <c r="E133" s="37">
        <v>30455</v>
      </c>
    </row>
    <row r="134" spans="2:5" x14ac:dyDescent="0.25">
      <c r="B134" s="35" t="s">
        <v>301</v>
      </c>
      <c r="C134" s="35" t="s">
        <v>302</v>
      </c>
      <c r="D134" s="36">
        <v>1</v>
      </c>
      <c r="E134" s="37">
        <v>34011</v>
      </c>
    </row>
    <row r="135" spans="2:5" x14ac:dyDescent="0.25">
      <c r="B135" s="35" t="s">
        <v>303</v>
      </c>
      <c r="C135" s="35" t="s">
        <v>304</v>
      </c>
      <c r="D135" s="36">
        <v>1</v>
      </c>
      <c r="E135" s="37">
        <v>38744</v>
      </c>
    </row>
    <row r="136" spans="2:5" x14ac:dyDescent="0.25">
      <c r="B136" s="35" t="s">
        <v>305</v>
      </c>
      <c r="C136" s="35" t="s">
        <v>306</v>
      </c>
      <c r="D136" s="36">
        <v>1</v>
      </c>
      <c r="E136" s="37">
        <v>39591</v>
      </c>
    </row>
    <row r="137" spans="2:5" x14ac:dyDescent="0.25">
      <c r="B137" s="35" t="s">
        <v>307</v>
      </c>
      <c r="C137" s="35" t="s">
        <v>308</v>
      </c>
      <c r="D137" s="36">
        <v>1</v>
      </c>
      <c r="E137" s="37">
        <v>40910</v>
      </c>
    </row>
    <row r="138" spans="2:5" x14ac:dyDescent="0.25">
      <c r="B138" s="35" t="s">
        <v>309</v>
      </c>
      <c r="C138" s="35" t="s">
        <v>310</v>
      </c>
      <c r="D138" s="36">
        <v>1</v>
      </c>
      <c r="E138" s="37">
        <v>5254</v>
      </c>
    </row>
    <row r="139" spans="2:5" x14ac:dyDescent="0.25">
      <c r="B139" s="35" t="s">
        <v>311</v>
      </c>
      <c r="C139" s="35" t="s">
        <v>312</v>
      </c>
      <c r="D139" s="36">
        <v>1</v>
      </c>
      <c r="E139" s="37">
        <v>26403</v>
      </c>
    </row>
    <row r="140" spans="2:5" x14ac:dyDescent="0.25">
      <c r="B140" s="35" t="s">
        <v>313</v>
      </c>
      <c r="C140" s="35" t="s">
        <v>314</v>
      </c>
      <c r="D140" s="36">
        <v>1</v>
      </c>
      <c r="E140" s="37">
        <v>40870</v>
      </c>
    </row>
    <row r="141" spans="2:5" x14ac:dyDescent="0.25">
      <c r="B141" s="35" t="s">
        <v>315</v>
      </c>
      <c r="C141" s="35" t="s">
        <v>316</v>
      </c>
      <c r="D141" s="36">
        <v>1</v>
      </c>
      <c r="E141" s="37">
        <v>43618</v>
      </c>
    </row>
    <row r="142" spans="2:5" x14ac:dyDescent="0.25">
      <c r="B142" s="35" t="s">
        <v>317</v>
      </c>
      <c r="C142" s="35" t="s">
        <v>318</v>
      </c>
      <c r="D142" s="36">
        <v>1</v>
      </c>
      <c r="E142" s="37">
        <v>2871</v>
      </c>
    </row>
    <row r="143" spans="2:5" x14ac:dyDescent="0.25">
      <c r="B143" s="35" t="s">
        <v>319</v>
      </c>
      <c r="C143" s="35" t="s">
        <v>320</v>
      </c>
      <c r="D143" s="36">
        <v>1</v>
      </c>
      <c r="E143" s="37">
        <v>35751</v>
      </c>
    </row>
    <row r="144" spans="2:5" x14ac:dyDescent="0.25">
      <c r="B144" s="35" t="s">
        <v>321</v>
      </c>
      <c r="C144" s="35" t="s">
        <v>322</v>
      </c>
      <c r="D144" s="36">
        <v>1</v>
      </c>
      <c r="E144" s="37">
        <v>40025</v>
      </c>
    </row>
    <row r="145" spans="2:5" x14ac:dyDescent="0.25">
      <c r="B145" s="35" t="s">
        <v>323</v>
      </c>
      <c r="C145" s="35" t="s">
        <v>324</v>
      </c>
      <c r="D145" s="36">
        <v>1</v>
      </c>
      <c r="E145" s="37">
        <v>36552</v>
      </c>
    </row>
    <row r="146" spans="2:5" x14ac:dyDescent="0.25">
      <c r="B146" s="35" t="s">
        <v>325</v>
      </c>
      <c r="C146" s="35" t="s">
        <v>326</v>
      </c>
      <c r="D146" s="36">
        <v>1</v>
      </c>
      <c r="E146" s="37">
        <v>38944</v>
      </c>
    </row>
    <row r="147" spans="2:5" x14ac:dyDescent="0.25">
      <c r="B147" s="35" t="s">
        <v>327</v>
      </c>
      <c r="C147" s="35" t="s">
        <v>328</v>
      </c>
      <c r="D147" s="36">
        <v>1</v>
      </c>
      <c r="E147" s="37">
        <v>33176</v>
      </c>
    </row>
    <row r="148" spans="2:5" x14ac:dyDescent="0.25">
      <c r="B148" s="35" t="s">
        <v>329</v>
      </c>
      <c r="C148" s="35" t="s">
        <v>330</v>
      </c>
      <c r="D148" s="36">
        <v>1</v>
      </c>
      <c r="E148" s="37">
        <v>41088</v>
      </c>
    </row>
    <row r="149" spans="2:5" x14ac:dyDescent="0.25">
      <c r="B149" s="35" t="s">
        <v>331</v>
      </c>
      <c r="C149" s="35" t="s">
        <v>332</v>
      </c>
      <c r="D149" s="36">
        <v>1</v>
      </c>
      <c r="E149" s="37">
        <v>38931</v>
      </c>
    </row>
    <row r="150" spans="2:5" x14ac:dyDescent="0.25">
      <c r="B150" s="35" t="s">
        <v>333</v>
      </c>
      <c r="C150" s="35" t="s">
        <v>334</v>
      </c>
      <c r="D150" s="36">
        <v>1</v>
      </c>
      <c r="E150" s="37">
        <v>39132</v>
      </c>
    </row>
    <row r="151" spans="2:5" x14ac:dyDescent="0.25">
      <c r="B151" s="35" t="s">
        <v>335</v>
      </c>
      <c r="C151" s="35" t="s">
        <v>336</v>
      </c>
      <c r="D151" s="36">
        <v>1</v>
      </c>
      <c r="E151" s="37">
        <v>39668</v>
      </c>
    </row>
    <row r="152" spans="2:5" x14ac:dyDescent="0.25">
      <c r="B152" s="35" t="s">
        <v>337</v>
      </c>
      <c r="C152" s="35" t="s">
        <v>338</v>
      </c>
      <c r="D152" s="36">
        <v>1</v>
      </c>
      <c r="E152" s="37">
        <v>33515</v>
      </c>
    </row>
    <row r="153" spans="2:5" x14ac:dyDescent="0.25">
      <c r="B153" s="35" t="s">
        <v>339</v>
      </c>
      <c r="C153" s="35" t="s">
        <v>340</v>
      </c>
      <c r="D153" s="36">
        <v>1</v>
      </c>
      <c r="E153" s="37">
        <v>40711</v>
      </c>
    </row>
    <row r="154" spans="2:5" x14ac:dyDescent="0.25">
      <c r="B154" s="35" t="s">
        <v>341</v>
      </c>
      <c r="C154" s="35" t="s">
        <v>342</v>
      </c>
      <c r="D154" s="36">
        <v>1</v>
      </c>
      <c r="E154" s="37">
        <v>8313</v>
      </c>
    </row>
    <row r="155" spans="2:5" x14ac:dyDescent="0.25">
      <c r="B155" s="35" t="s">
        <v>343</v>
      </c>
      <c r="C155" s="35" t="s">
        <v>344</v>
      </c>
      <c r="D155" s="36">
        <v>1</v>
      </c>
      <c r="E155" s="37">
        <v>26114</v>
      </c>
    </row>
    <row r="156" spans="2:5" x14ac:dyDescent="0.25">
      <c r="B156" s="35" t="s">
        <v>345</v>
      </c>
      <c r="C156" s="35" t="s">
        <v>346</v>
      </c>
      <c r="D156" s="36">
        <v>1</v>
      </c>
      <c r="E156" s="37">
        <v>8260</v>
      </c>
    </row>
    <row r="157" spans="2:5" x14ac:dyDescent="0.25">
      <c r="B157" s="35" t="s">
        <v>347</v>
      </c>
      <c r="C157" s="35" t="s">
        <v>348</v>
      </c>
      <c r="D157" s="36">
        <v>1</v>
      </c>
      <c r="E157" s="37">
        <v>9787</v>
      </c>
    </row>
    <row r="158" spans="2:5" x14ac:dyDescent="0.25">
      <c r="B158" s="35" t="s">
        <v>349</v>
      </c>
      <c r="C158" s="35" t="s">
        <v>350</v>
      </c>
      <c r="D158" s="36">
        <v>1</v>
      </c>
      <c r="E158" s="37">
        <v>38278</v>
      </c>
    </row>
    <row r="159" spans="2:5" x14ac:dyDescent="0.25">
      <c r="B159" s="35" t="s">
        <v>351</v>
      </c>
      <c r="C159" s="35" t="s">
        <v>352</v>
      </c>
      <c r="D159" s="36">
        <v>1</v>
      </c>
      <c r="E159" s="37">
        <v>37211</v>
      </c>
    </row>
    <row r="160" spans="2:5" x14ac:dyDescent="0.25">
      <c r="B160" s="35" t="s">
        <v>353</v>
      </c>
      <c r="C160" s="35" t="s">
        <v>354</v>
      </c>
      <c r="D160" s="36">
        <v>1</v>
      </c>
      <c r="E160" s="37">
        <v>38919</v>
      </c>
    </row>
    <row r="161" spans="2:5" x14ac:dyDescent="0.25">
      <c r="B161" s="35" t="s">
        <v>355</v>
      </c>
      <c r="C161" s="35" t="s">
        <v>356</v>
      </c>
      <c r="D161" s="36">
        <v>1</v>
      </c>
      <c r="E161" s="37">
        <v>39924</v>
      </c>
    </row>
    <row r="162" spans="2:5" x14ac:dyDescent="0.25">
      <c r="B162" s="35" t="s">
        <v>357</v>
      </c>
      <c r="C162" s="35" t="s">
        <v>358</v>
      </c>
      <c r="D162" s="36">
        <v>1</v>
      </c>
      <c r="E162" s="37">
        <v>39660</v>
      </c>
    </row>
    <row r="163" spans="2:5" x14ac:dyDescent="0.25">
      <c r="B163" s="35" t="s">
        <v>359</v>
      </c>
      <c r="C163" s="35" t="s">
        <v>360</v>
      </c>
      <c r="D163" s="36">
        <v>1</v>
      </c>
      <c r="E163" s="37">
        <v>41552</v>
      </c>
    </row>
    <row r="164" spans="2:5" x14ac:dyDescent="0.25">
      <c r="B164" s="35" t="s">
        <v>361</v>
      </c>
      <c r="C164" s="35" t="s">
        <v>362</v>
      </c>
      <c r="D164" s="36">
        <v>1</v>
      </c>
      <c r="E164" s="37">
        <v>3331</v>
      </c>
    </row>
    <row r="165" spans="2:5" x14ac:dyDescent="0.25">
      <c r="B165" s="35" t="s">
        <v>363</v>
      </c>
      <c r="C165" s="35" t="s">
        <v>364</v>
      </c>
      <c r="D165" s="36">
        <v>1</v>
      </c>
      <c r="E165" s="37">
        <v>30687</v>
      </c>
    </row>
    <row r="166" spans="2:5" x14ac:dyDescent="0.25">
      <c r="B166" s="35" t="s">
        <v>365</v>
      </c>
      <c r="C166" s="35" t="s">
        <v>366</v>
      </c>
      <c r="D166" s="36">
        <v>1</v>
      </c>
      <c r="E166" s="37">
        <v>3147</v>
      </c>
    </row>
    <row r="167" spans="2:5" x14ac:dyDescent="0.25">
      <c r="B167" s="35" t="s">
        <v>367</v>
      </c>
      <c r="C167" s="35" t="s">
        <v>368</v>
      </c>
      <c r="D167" s="36">
        <v>1</v>
      </c>
      <c r="E167" s="37">
        <v>24758</v>
      </c>
    </row>
    <row r="168" spans="2:5" x14ac:dyDescent="0.25">
      <c r="B168" s="35" t="s">
        <v>369</v>
      </c>
      <c r="C168" s="35" t="s">
        <v>370</v>
      </c>
      <c r="D168" s="36">
        <v>1</v>
      </c>
      <c r="E168" s="37">
        <v>35289</v>
      </c>
    </row>
    <row r="169" spans="2:5" x14ac:dyDescent="0.25">
      <c r="B169" s="35" t="s">
        <v>371</v>
      </c>
      <c r="C169" s="35" t="s">
        <v>372</v>
      </c>
      <c r="D169" s="36">
        <v>1</v>
      </c>
      <c r="E169" s="37">
        <v>19896</v>
      </c>
    </row>
    <row r="170" spans="2:5" x14ac:dyDescent="0.25">
      <c r="B170" s="35" t="s">
        <v>373</v>
      </c>
      <c r="C170" s="35" t="s">
        <v>374</v>
      </c>
      <c r="D170" s="36">
        <v>1</v>
      </c>
      <c r="E170" s="37">
        <v>37280</v>
      </c>
    </row>
    <row r="171" spans="2:5" x14ac:dyDescent="0.25">
      <c r="B171" s="35" t="s">
        <v>375</v>
      </c>
      <c r="C171" s="35" t="s">
        <v>376</v>
      </c>
      <c r="D171" s="36">
        <v>1</v>
      </c>
      <c r="E171" s="37">
        <v>37519</v>
      </c>
    </row>
    <row r="172" spans="2:5" x14ac:dyDescent="0.25">
      <c r="B172" s="35" t="s">
        <v>377</v>
      </c>
      <c r="C172" s="35" t="s">
        <v>378</v>
      </c>
      <c r="D172" s="36">
        <v>1</v>
      </c>
      <c r="E172" s="37">
        <v>37391</v>
      </c>
    </row>
    <row r="173" spans="2:5" x14ac:dyDescent="0.25">
      <c r="B173" s="35" t="s">
        <v>379</v>
      </c>
      <c r="C173" s="35" t="s">
        <v>380</v>
      </c>
      <c r="D173" s="36">
        <v>1</v>
      </c>
      <c r="E173" s="37">
        <v>38595</v>
      </c>
    </row>
    <row r="174" spans="2:5" x14ac:dyDescent="0.25">
      <c r="B174" s="35" t="s">
        <v>381</v>
      </c>
      <c r="C174" s="35" t="s">
        <v>382</v>
      </c>
      <c r="D174" s="36">
        <v>1</v>
      </c>
      <c r="E174" s="37">
        <v>38903</v>
      </c>
    </row>
    <row r="175" spans="2:5" x14ac:dyDescent="0.25">
      <c r="B175" s="35" t="s">
        <v>383</v>
      </c>
      <c r="C175" s="35" t="s">
        <v>384</v>
      </c>
      <c r="D175" s="36">
        <v>1</v>
      </c>
      <c r="E175" s="37">
        <v>40589</v>
      </c>
    </row>
    <row r="176" spans="2:5" x14ac:dyDescent="0.25">
      <c r="B176" s="35" t="s">
        <v>385</v>
      </c>
      <c r="C176" s="35" t="s">
        <v>386</v>
      </c>
      <c r="D176" s="36">
        <v>1</v>
      </c>
      <c r="E176" s="37">
        <v>39839</v>
      </c>
    </row>
    <row r="177" spans="2:5" x14ac:dyDescent="0.25">
      <c r="B177" s="35" t="s">
        <v>387</v>
      </c>
      <c r="C177" s="35" t="s">
        <v>388</v>
      </c>
      <c r="D177" s="36">
        <v>1</v>
      </c>
      <c r="E177" s="37">
        <v>38731</v>
      </c>
    </row>
    <row r="178" spans="2:5" x14ac:dyDescent="0.25">
      <c r="B178" s="35" t="s">
        <v>389</v>
      </c>
      <c r="C178" s="35" t="s">
        <v>390</v>
      </c>
      <c r="D178" s="36">
        <v>1</v>
      </c>
      <c r="E178" s="37">
        <v>9847</v>
      </c>
    </row>
    <row r="179" spans="2:5" x14ac:dyDescent="0.25">
      <c r="B179" s="35" t="s">
        <v>391</v>
      </c>
      <c r="C179" s="35" t="s">
        <v>392</v>
      </c>
      <c r="D179" s="36">
        <v>1</v>
      </c>
      <c r="E179" s="37">
        <v>14650</v>
      </c>
    </row>
    <row r="180" spans="2:5" x14ac:dyDescent="0.25">
      <c r="B180" s="35" t="s">
        <v>393</v>
      </c>
      <c r="C180" s="35" t="s">
        <v>394</v>
      </c>
      <c r="D180" s="36">
        <v>1</v>
      </c>
      <c r="E180" s="37">
        <v>30782</v>
      </c>
    </row>
    <row r="181" spans="2:5" x14ac:dyDescent="0.25">
      <c r="B181" s="35" t="s">
        <v>395</v>
      </c>
      <c r="C181" s="35" t="s">
        <v>396</v>
      </c>
      <c r="D181" s="36">
        <v>1</v>
      </c>
      <c r="E181" s="37">
        <v>7939</v>
      </c>
    </row>
    <row r="182" spans="2:5" x14ac:dyDescent="0.25">
      <c r="B182" s="35" t="s">
        <v>397</v>
      </c>
      <c r="C182" s="35" t="s">
        <v>398</v>
      </c>
      <c r="D182" s="36">
        <v>1</v>
      </c>
      <c r="E182" s="37">
        <v>36724</v>
      </c>
    </row>
    <row r="183" spans="2:5" x14ac:dyDescent="0.25">
      <c r="B183" s="35" t="s">
        <v>399</v>
      </c>
      <c r="C183" s="35" t="s">
        <v>400</v>
      </c>
      <c r="D183" s="36">
        <v>1</v>
      </c>
      <c r="E183" s="37">
        <v>28584</v>
      </c>
    </row>
    <row r="184" spans="2:5" x14ac:dyDescent="0.25">
      <c r="B184" s="35" t="s">
        <v>401</v>
      </c>
      <c r="C184" s="35" t="s">
        <v>402</v>
      </c>
      <c r="D184" s="36">
        <v>1</v>
      </c>
      <c r="E184" s="37">
        <v>38455</v>
      </c>
    </row>
    <row r="185" spans="2:5" x14ac:dyDescent="0.25">
      <c r="B185" s="35" t="s">
        <v>403</v>
      </c>
      <c r="C185" s="35" t="s">
        <v>404</v>
      </c>
      <c r="D185" s="36">
        <v>1</v>
      </c>
      <c r="E185" s="37">
        <v>41468</v>
      </c>
    </row>
    <row r="186" spans="2:5" x14ac:dyDescent="0.25">
      <c r="B186" s="35" t="s">
        <v>405</v>
      </c>
      <c r="C186" s="35" t="s">
        <v>406</v>
      </c>
      <c r="D186" s="36">
        <v>1</v>
      </c>
      <c r="E186" s="37">
        <v>25988</v>
      </c>
    </row>
    <row r="187" spans="2:5" x14ac:dyDescent="0.25">
      <c r="B187" s="35" t="s">
        <v>407</v>
      </c>
      <c r="C187" s="35" t="s">
        <v>408</v>
      </c>
      <c r="D187" s="36">
        <v>1</v>
      </c>
      <c r="E187" s="37">
        <v>39445</v>
      </c>
    </row>
    <row r="188" spans="2:5" x14ac:dyDescent="0.25">
      <c r="B188" s="35" t="s">
        <v>409</v>
      </c>
      <c r="C188" s="35" t="s">
        <v>410</v>
      </c>
      <c r="D188" s="36">
        <v>1</v>
      </c>
      <c r="E188" s="37">
        <v>26185</v>
      </c>
    </row>
    <row r="189" spans="2:5" x14ac:dyDescent="0.25">
      <c r="B189" s="35" t="s">
        <v>411</v>
      </c>
      <c r="C189" s="35" t="s">
        <v>412</v>
      </c>
      <c r="D189" s="36">
        <v>1</v>
      </c>
      <c r="E189" s="37">
        <v>41331</v>
      </c>
    </row>
    <row r="190" spans="2:5" x14ac:dyDescent="0.25">
      <c r="B190" s="35" t="s">
        <v>413</v>
      </c>
      <c r="C190" s="35" t="s">
        <v>414</v>
      </c>
      <c r="D190" s="36">
        <v>1</v>
      </c>
      <c r="E190" s="37">
        <v>3067</v>
      </c>
    </row>
    <row r="191" spans="2:5" x14ac:dyDescent="0.25">
      <c r="B191" s="35" t="s">
        <v>415</v>
      </c>
      <c r="C191" s="35" t="s">
        <v>416</v>
      </c>
      <c r="D191" s="36">
        <v>1</v>
      </c>
      <c r="E191" s="37">
        <v>34230</v>
      </c>
    </row>
    <row r="192" spans="2:5" x14ac:dyDescent="0.25">
      <c r="B192" s="35" t="s">
        <v>417</v>
      </c>
      <c r="C192" s="35" t="s">
        <v>418</v>
      </c>
      <c r="D192" s="36">
        <v>1</v>
      </c>
      <c r="E192" s="37">
        <v>36559</v>
      </c>
    </row>
    <row r="193" spans="2:5" x14ac:dyDescent="0.25">
      <c r="B193" s="35" t="s">
        <v>419</v>
      </c>
      <c r="C193" s="35" t="s">
        <v>420</v>
      </c>
      <c r="D193" s="36">
        <v>1</v>
      </c>
      <c r="E193" s="37">
        <v>32371</v>
      </c>
    </row>
    <row r="194" spans="2:5" x14ac:dyDescent="0.25">
      <c r="B194" s="35" t="s">
        <v>421</v>
      </c>
      <c r="C194" s="35" t="s">
        <v>422</v>
      </c>
      <c r="D194" s="36">
        <v>1</v>
      </c>
      <c r="E194" s="37">
        <v>36302</v>
      </c>
    </row>
    <row r="195" spans="2:5" x14ac:dyDescent="0.25">
      <c r="B195" s="35" t="s">
        <v>423</v>
      </c>
      <c r="C195" s="35" t="s">
        <v>424</v>
      </c>
      <c r="D195" s="36">
        <v>1</v>
      </c>
      <c r="E195" s="37">
        <v>12133</v>
      </c>
    </row>
    <row r="196" spans="2:5" x14ac:dyDescent="0.25">
      <c r="B196" s="35" t="s">
        <v>425</v>
      </c>
      <c r="C196" s="35" t="s">
        <v>426</v>
      </c>
      <c r="D196" s="36">
        <v>1</v>
      </c>
      <c r="E196" s="37">
        <v>24339</v>
      </c>
    </row>
    <row r="197" spans="2:5" x14ac:dyDescent="0.25">
      <c r="B197" s="35" t="s">
        <v>427</v>
      </c>
      <c r="C197" s="35" t="s">
        <v>428</v>
      </c>
      <c r="D197" s="36">
        <v>1</v>
      </c>
      <c r="E197" s="37">
        <v>37392</v>
      </c>
    </row>
    <row r="198" spans="2:5" x14ac:dyDescent="0.25">
      <c r="B198" s="35" t="s">
        <v>429</v>
      </c>
      <c r="C198" s="35" t="s">
        <v>430</v>
      </c>
      <c r="D198" s="36">
        <v>1</v>
      </c>
      <c r="E198" s="37">
        <v>38918</v>
      </c>
    </row>
    <row r="199" spans="2:5" x14ac:dyDescent="0.25">
      <c r="B199" s="35" t="s">
        <v>431</v>
      </c>
      <c r="C199" s="35" t="s">
        <v>432</v>
      </c>
      <c r="D199" s="36">
        <v>1</v>
      </c>
      <c r="E199" s="37">
        <v>34592</v>
      </c>
    </row>
    <row r="200" spans="2:5" x14ac:dyDescent="0.25">
      <c r="B200" s="35" t="s">
        <v>433</v>
      </c>
      <c r="C200" s="35" t="s">
        <v>434</v>
      </c>
      <c r="D200" s="36">
        <v>1</v>
      </c>
      <c r="E200" s="37">
        <v>36041</v>
      </c>
    </row>
    <row r="201" spans="2:5" x14ac:dyDescent="0.25">
      <c r="B201" s="35" t="s">
        <v>435</v>
      </c>
      <c r="C201" s="35" t="s">
        <v>436</v>
      </c>
      <c r="D201" s="36">
        <v>1</v>
      </c>
      <c r="E201" s="37">
        <v>40651</v>
      </c>
    </row>
    <row r="202" spans="2:5" x14ac:dyDescent="0.25">
      <c r="B202" s="35" t="s">
        <v>437</v>
      </c>
      <c r="C202" s="35" t="s">
        <v>438</v>
      </c>
      <c r="D202" s="36">
        <v>1</v>
      </c>
      <c r="E202" s="37">
        <v>13515</v>
      </c>
    </row>
    <row r="203" spans="2:5" x14ac:dyDescent="0.25">
      <c r="B203" s="35" t="s">
        <v>439</v>
      </c>
      <c r="C203" s="35" t="s">
        <v>440</v>
      </c>
      <c r="D203" s="36">
        <v>1</v>
      </c>
      <c r="E203" s="37">
        <v>25656</v>
      </c>
    </row>
    <row r="204" spans="2:5" x14ac:dyDescent="0.25">
      <c r="B204" s="35" t="s">
        <v>441</v>
      </c>
      <c r="C204" s="35" t="s">
        <v>442</v>
      </c>
      <c r="D204" s="36">
        <v>1</v>
      </c>
      <c r="E204" s="37">
        <v>38001</v>
      </c>
    </row>
    <row r="205" spans="2:5" x14ac:dyDescent="0.25">
      <c r="B205" s="35" t="s">
        <v>443</v>
      </c>
      <c r="C205" s="35" t="s">
        <v>444</v>
      </c>
      <c r="D205" s="36">
        <v>1</v>
      </c>
      <c r="E205" s="37">
        <v>38862</v>
      </c>
    </row>
    <row r="206" spans="2:5" x14ac:dyDescent="0.25">
      <c r="B206" s="35" t="s">
        <v>445</v>
      </c>
      <c r="C206" s="35" t="s">
        <v>446</v>
      </c>
      <c r="D206" s="36">
        <v>1</v>
      </c>
      <c r="E206" s="37">
        <v>38605</v>
      </c>
    </row>
    <row r="207" spans="2:5" x14ac:dyDescent="0.25">
      <c r="B207" s="35" t="s">
        <v>447</v>
      </c>
      <c r="C207" s="35" t="s">
        <v>448</v>
      </c>
      <c r="D207" s="36">
        <v>1</v>
      </c>
      <c r="E207" s="37">
        <v>23633</v>
      </c>
    </row>
    <row r="208" spans="2:5" x14ac:dyDescent="0.25">
      <c r="B208" s="35" t="s">
        <v>449</v>
      </c>
      <c r="C208" s="35" t="s">
        <v>450</v>
      </c>
      <c r="D208" s="36">
        <v>1</v>
      </c>
      <c r="E208" s="37">
        <v>36689</v>
      </c>
    </row>
    <row r="209" spans="2:5" x14ac:dyDescent="0.25">
      <c r="B209" s="35" t="s">
        <v>451</v>
      </c>
      <c r="C209" s="35" t="s">
        <v>452</v>
      </c>
      <c r="D209" s="36">
        <v>1</v>
      </c>
      <c r="E209" s="37">
        <v>452</v>
      </c>
    </row>
    <row r="210" spans="2:5" x14ac:dyDescent="0.25">
      <c r="B210" s="35" t="s">
        <v>453</v>
      </c>
      <c r="C210" s="35" t="s">
        <v>454</v>
      </c>
      <c r="D210" s="36">
        <v>1</v>
      </c>
      <c r="E210" s="37">
        <v>42092</v>
      </c>
    </row>
    <row r="211" spans="2:5" x14ac:dyDescent="0.25">
      <c r="B211" s="35" t="s">
        <v>455</v>
      </c>
      <c r="C211" s="35" t="s">
        <v>456</v>
      </c>
      <c r="D211" s="36">
        <v>1</v>
      </c>
      <c r="E211" s="37">
        <v>15628</v>
      </c>
    </row>
    <row r="212" spans="2:5" x14ac:dyDescent="0.25">
      <c r="B212" s="35" t="s">
        <v>457</v>
      </c>
      <c r="C212" s="35" t="s">
        <v>458</v>
      </c>
      <c r="D212" s="36">
        <v>1</v>
      </c>
      <c r="E212" s="37">
        <v>36503</v>
      </c>
    </row>
    <row r="213" spans="2:5" x14ac:dyDescent="0.25">
      <c r="B213" s="35" t="s">
        <v>459</v>
      </c>
      <c r="C213" s="35" t="s">
        <v>460</v>
      </c>
      <c r="D213" s="36">
        <v>1</v>
      </c>
      <c r="E213" s="37">
        <v>40148</v>
      </c>
    </row>
    <row r="214" spans="2:5" x14ac:dyDescent="0.25">
      <c r="B214" s="35" t="s">
        <v>461</v>
      </c>
      <c r="C214" s="35" t="s">
        <v>462</v>
      </c>
      <c r="D214" s="36">
        <v>1</v>
      </c>
      <c r="E214" s="37">
        <v>2653</v>
      </c>
    </row>
    <row r="215" spans="2:5" x14ac:dyDescent="0.25">
      <c r="B215" s="35" t="s">
        <v>463</v>
      </c>
      <c r="C215" s="35" t="s">
        <v>464</v>
      </c>
      <c r="D215" s="36">
        <v>1</v>
      </c>
      <c r="E215" s="37">
        <v>36355</v>
      </c>
    </row>
    <row r="216" spans="2:5" x14ac:dyDescent="0.25">
      <c r="B216" s="35" t="s">
        <v>465</v>
      </c>
      <c r="C216" s="35" t="s">
        <v>466</v>
      </c>
      <c r="D216" s="36">
        <v>1</v>
      </c>
      <c r="E216" s="37">
        <v>32534</v>
      </c>
    </row>
    <row r="217" spans="2:5" x14ac:dyDescent="0.25">
      <c r="B217" s="35" t="s">
        <v>467</v>
      </c>
      <c r="C217" s="35" t="s">
        <v>468</v>
      </c>
      <c r="D217" s="36">
        <v>1</v>
      </c>
      <c r="E217" s="37">
        <v>37677</v>
      </c>
    </row>
    <row r="218" spans="2:5" x14ac:dyDescent="0.25">
      <c r="B218" s="35" t="s">
        <v>469</v>
      </c>
      <c r="C218" s="35" t="s">
        <v>470</v>
      </c>
      <c r="D218" s="36">
        <v>1</v>
      </c>
      <c r="E218" s="37">
        <v>38712</v>
      </c>
    </row>
    <row r="219" spans="2:5" x14ac:dyDescent="0.25">
      <c r="B219" s="35" t="s">
        <v>471</v>
      </c>
      <c r="C219" s="35" t="s">
        <v>472</v>
      </c>
      <c r="D219" s="36">
        <v>1</v>
      </c>
      <c r="E219" s="37">
        <v>12302</v>
      </c>
    </row>
    <row r="220" spans="2:5" x14ac:dyDescent="0.25">
      <c r="B220" s="35" t="s">
        <v>473</v>
      </c>
      <c r="C220" s="35" t="s">
        <v>474</v>
      </c>
      <c r="D220" s="36">
        <v>1</v>
      </c>
      <c r="E220" s="37">
        <v>39887</v>
      </c>
    </row>
    <row r="221" spans="2:5" x14ac:dyDescent="0.25">
      <c r="B221" s="35" t="s">
        <v>475</v>
      </c>
      <c r="C221" s="35" t="s">
        <v>476</v>
      </c>
      <c r="D221" s="36">
        <v>1</v>
      </c>
      <c r="E221" s="37">
        <v>39635</v>
      </c>
    </row>
    <row r="222" spans="2:5" x14ac:dyDescent="0.25">
      <c r="B222" s="35" t="s">
        <v>477</v>
      </c>
      <c r="C222" s="35" t="s">
        <v>478</v>
      </c>
      <c r="D222" s="36">
        <v>1</v>
      </c>
      <c r="E222" s="37">
        <v>43110</v>
      </c>
    </row>
    <row r="223" spans="2:5" x14ac:dyDescent="0.25">
      <c r="B223" s="35" t="s">
        <v>479</v>
      </c>
      <c r="C223" s="35" t="s">
        <v>480</v>
      </c>
      <c r="D223" s="36">
        <v>1</v>
      </c>
      <c r="E223" s="37">
        <v>41375</v>
      </c>
    </row>
    <row r="224" spans="2:5" x14ac:dyDescent="0.25">
      <c r="B224" s="35" t="s">
        <v>481</v>
      </c>
      <c r="C224" s="35" t="s">
        <v>482</v>
      </c>
      <c r="D224" s="36">
        <v>1</v>
      </c>
      <c r="E224" s="37">
        <v>34967</v>
      </c>
    </row>
    <row r="225" spans="2:5" x14ac:dyDescent="0.25">
      <c r="B225" s="35" t="s">
        <v>483</v>
      </c>
      <c r="C225" s="35" t="s">
        <v>484</v>
      </c>
      <c r="D225" s="36">
        <v>1</v>
      </c>
      <c r="E225" s="37">
        <v>40665</v>
      </c>
    </row>
    <row r="226" spans="2:5" x14ac:dyDescent="0.25">
      <c r="B226" s="35" t="s">
        <v>485</v>
      </c>
      <c r="C226" s="35" t="s">
        <v>486</v>
      </c>
      <c r="D226" s="36">
        <v>1</v>
      </c>
      <c r="E226" s="37">
        <v>21625</v>
      </c>
    </row>
    <row r="227" spans="2:5" x14ac:dyDescent="0.25">
      <c r="B227" s="35" t="s">
        <v>487</v>
      </c>
      <c r="C227" s="35" t="s">
        <v>488</v>
      </c>
      <c r="D227" s="36">
        <v>1</v>
      </c>
      <c r="E227" s="37">
        <v>33396</v>
      </c>
    </row>
    <row r="228" spans="2:5" x14ac:dyDescent="0.25">
      <c r="B228" s="35" t="s">
        <v>489</v>
      </c>
      <c r="C228" s="35" t="s">
        <v>490</v>
      </c>
      <c r="D228" s="36">
        <v>1</v>
      </c>
      <c r="E228" s="37">
        <v>39580</v>
      </c>
    </row>
    <row r="229" spans="2:5" x14ac:dyDescent="0.25">
      <c r="B229" s="35" t="s">
        <v>491</v>
      </c>
      <c r="C229" s="35" t="s">
        <v>492</v>
      </c>
      <c r="D229" s="36">
        <v>1</v>
      </c>
      <c r="E229" s="37">
        <v>39743</v>
      </c>
    </row>
    <row r="230" spans="2:5" x14ac:dyDescent="0.25">
      <c r="B230" s="35" t="s">
        <v>493</v>
      </c>
      <c r="C230" s="35" t="s">
        <v>494</v>
      </c>
      <c r="D230" s="36">
        <v>1</v>
      </c>
      <c r="E230" s="37">
        <v>9075</v>
      </c>
    </row>
    <row r="231" spans="2:5" x14ac:dyDescent="0.25">
      <c r="B231" s="35" t="s">
        <v>495</v>
      </c>
      <c r="C231" s="35" t="s">
        <v>496</v>
      </c>
      <c r="D231" s="36">
        <v>1</v>
      </c>
      <c r="E231" s="37">
        <v>38633</v>
      </c>
    </row>
    <row r="232" spans="2:5" x14ac:dyDescent="0.25">
      <c r="B232" s="35" t="s">
        <v>497</v>
      </c>
      <c r="C232" s="35" t="s">
        <v>498</v>
      </c>
      <c r="D232" s="36">
        <v>1</v>
      </c>
      <c r="E232" s="37">
        <v>35174</v>
      </c>
    </row>
    <row r="233" spans="2:5" x14ac:dyDescent="0.25">
      <c r="B233" s="35" t="s">
        <v>499</v>
      </c>
      <c r="C233" s="35" t="s">
        <v>500</v>
      </c>
      <c r="D233" s="36">
        <v>1</v>
      </c>
      <c r="E233" s="37">
        <v>39980</v>
      </c>
    </row>
    <row r="234" spans="2:5" x14ac:dyDescent="0.25">
      <c r="B234" s="35" t="s">
        <v>501</v>
      </c>
      <c r="C234" s="35" t="s">
        <v>502</v>
      </c>
      <c r="D234" s="36">
        <v>1</v>
      </c>
      <c r="E234" s="37">
        <v>28848</v>
      </c>
    </row>
    <row r="235" spans="2:5" x14ac:dyDescent="0.25">
      <c r="B235" s="35" t="s">
        <v>503</v>
      </c>
      <c r="C235" s="35" t="s">
        <v>504</v>
      </c>
      <c r="D235" s="36">
        <v>1</v>
      </c>
      <c r="E235" s="37">
        <v>40342</v>
      </c>
    </row>
    <row r="236" spans="2:5" x14ac:dyDescent="0.25">
      <c r="B236" s="35" t="s">
        <v>505</v>
      </c>
      <c r="C236" s="35" t="s">
        <v>506</v>
      </c>
      <c r="D236" s="36">
        <v>1</v>
      </c>
      <c r="E236" s="37">
        <v>40649</v>
      </c>
    </row>
    <row r="237" spans="2:5" x14ac:dyDescent="0.25">
      <c r="B237" s="35" t="s">
        <v>507</v>
      </c>
      <c r="C237" s="35" t="s">
        <v>508</v>
      </c>
      <c r="D237" s="36">
        <v>1</v>
      </c>
      <c r="E237" s="37">
        <v>40633</v>
      </c>
    </row>
    <row r="238" spans="2:5" x14ac:dyDescent="0.25">
      <c r="B238" s="35" t="s">
        <v>509</v>
      </c>
      <c r="C238" s="35" t="s">
        <v>510</v>
      </c>
      <c r="D238" s="36">
        <v>1</v>
      </c>
      <c r="E238" s="37">
        <v>2782</v>
      </c>
    </row>
    <row r="239" spans="2:5" x14ac:dyDescent="0.25">
      <c r="B239" s="35" t="s">
        <v>511</v>
      </c>
      <c r="C239" s="35" t="s">
        <v>512</v>
      </c>
      <c r="D239" s="36">
        <v>1</v>
      </c>
      <c r="E239" s="37">
        <v>2993</v>
      </c>
    </row>
    <row r="240" spans="2:5" x14ac:dyDescent="0.25">
      <c r="B240" s="35" t="s">
        <v>513</v>
      </c>
      <c r="C240" s="35" t="s">
        <v>514</v>
      </c>
      <c r="D240" s="36">
        <v>1</v>
      </c>
      <c r="E240" s="37">
        <v>36470</v>
      </c>
    </row>
    <row r="241" spans="2:5" x14ac:dyDescent="0.25">
      <c r="B241" s="35" t="s">
        <v>515</v>
      </c>
      <c r="C241" s="35" t="s">
        <v>516</v>
      </c>
      <c r="D241" s="36">
        <v>1</v>
      </c>
      <c r="E241" s="37">
        <v>37499</v>
      </c>
    </row>
    <row r="242" spans="2:5" x14ac:dyDescent="0.25">
      <c r="B242" s="35" t="s">
        <v>517</v>
      </c>
      <c r="C242" s="35" t="s">
        <v>518</v>
      </c>
      <c r="D242" s="36">
        <v>1</v>
      </c>
      <c r="E242" s="37">
        <v>39116</v>
      </c>
    </row>
    <row r="243" spans="2:5" x14ac:dyDescent="0.25">
      <c r="B243" s="35" t="s">
        <v>519</v>
      </c>
      <c r="C243" s="35" t="s">
        <v>520</v>
      </c>
      <c r="D243" s="36">
        <v>1</v>
      </c>
      <c r="E243" s="37">
        <v>29845</v>
      </c>
    </row>
    <row r="244" spans="2:5" x14ac:dyDescent="0.25">
      <c r="B244" s="35" t="s">
        <v>521</v>
      </c>
      <c r="C244" s="35" t="s">
        <v>522</v>
      </c>
      <c r="D244" s="36">
        <v>1</v>
      </c>
      <c r="E244" s="37">
        <v>40452</v>
      </c>
    </row>
    <row r="245" spans="2:5" x14ac:dyDescent="0.25">
      <c r="B245" s="35" t="s">
        <v>523</v>
      </c>
      <c r="C245" s="35" t="s">
        <v>524</v>
      </c>
      <c r="D245" s="36">
        <v>1</v>
      </c>
      <c r="E245" s="37">
        <v>42552</v>
      </c>
    </row>
    <row r="246" spans="2:5" x14ac:dyDescent="0.25">
      <c r="B246" s="35" t="s">
        <v>525</v>
      </c>
      <c r="C246" s="35" t="s">
        <v>526</v>
      </c>
      <c r="D246" s="36">
        <v>1</v>
      </c>
      <c r="E246" s="37">
        <v>39553</v>
      </c>
    </row>
    <row r="247" spans="2:5" x14ac:dyDescent="0.25">
      <c r="B247" s="35" t="s">
        <v>527</v>
      </c>
      <c r="C247" s="35" t="s">
        <v>528</v>
      </c>
      <c r="D247" s="36">
        <v>1</v>
      </c>
      <c r="E247" s="37">
        <v>38835</v>
      </c>
    </row>
    <row r="248" spans="2:5" x14ac:dyDescent="0.25">
      <c r="B248" s="35" t="s">
        <v>529</v>
      </c>
      <c r="C248" s="35" t="s">
        <v>530</v>
      </c>
      <c r="D248" s="36">
        <v>1</v>
      </c>
      <c r="E248" s="37">
        <v>41915</v>
      </c>
    </row>
    <row r="249" spans="2:5" x14ac:dyDescent="0.25">
      <c r="B249" s="35" t="s">
        <v>531</v>
      </c>
      <c r="C249" s="35" t="s">
        <v>532</v>
      </c>
      <c r="D249" s="36">
        <v>1</v>
      </c>
      <c r="E249" s="37">
        <v>41808</v>
      </c>
    </row>
    <row r="250" spans="2:5" x14ac:dyDescent="0.25">
      <c r="B250" s="35" t="s">
        <v>533</v>
      </c>
      <c r="C250" s="35" t="s">
        <v>534</v>
      </c>
      <c r="D250" s="36">
        <v>1</v>
      </c>
      <c r="E250" s="37">
        <v>29378</v>
      </c>
    </row>
    <row r="251" spans="2:5" x14ac:dyDescent="0.25">
      <c r="B251" s="35" t="s">
        <v>535</v>
      </c>
      <c r="C251" s="35" t="s">
        <v>536</v>
      </c>
      <c r="D251" s="36">
        <v>1</v>
      </c>
      <c r="E251" s="37">
        <v>39412</v>
      </c>
    </row>
    <row r="252" spans="2:5" x14ac:dyDescent="0.25">
      <c r="B252" s="35" t="s">
        <v>537</v>
      </c>
      <c r="C252" s="35" t="s">
        <v>538</v>
      </c>
      <c r="D252" s="36">
        <v>1</v>
      </c>
      <c r="E252" s="37">
        <v>38805</v>
      </c>
    </row>
    <row r="253" spans="2:5" x14ac:dyDescent="0.25">
      <c r="B253" s="35" t="s">
        <v>539</v>
      </c>
      <c r="C253" s="35" t="s">
        <v>540</v>
      </c>
      <c r="D253" s="36">
        <v>1</v>
      </c>
      <c r="E253" s="37">
        <v>39551</v>
      </c>
    </row>
    <row r="254" spans="2:5" x14ac:dyDescent="0.25">
      <c r="B254" s="35" t="s">
        <v>541</v>
      </c>
      <c r="C254" s="35" t="s">
        <v>542</v>
      </c>
      <c r="D254" s="36">
        <v>1</v>
      </c>
      <c r="E254" s="37">
        <v>40935</v>
      </c>
    </row>
    <row r="255" spans="2:5" x14ac:dyDescent="0.25">
      <c r="B255" s="35" t="s">
        <v>543</v>
      </c>
      <c r="C255" s="35" t="s">
        <v>544</v>
      </c>
      <c r="D255" s="36">
        <v>1</v>
      </c>
      <c r="E255" s="37">
        <v>10902</v>
      </c>
    </row>
    <row r="256" spans="2:5" x14ac:dyDescent="0.25">
      <c r="B256" s="35" t="s">
        <v>545</v>
      </c>
      <c r="C256" s="35" t="s">
        <v>546</v>
      </c>
      <c r="D256" s="36">
        <v>1</v>
      </c>
      <c r="E256" s="37">
        <v>19626</v>
      </c>
    </row>
    <row r="257" spans="2:5" x14ac:dyDescent="0.25">
      <c r="B257" s="35" t="s">
        <v>547</v>
      </c>
      <c r="C257" s="35" t="s">
        <v>548</v>
      </c>
      <c r="D257" s="36">
        <v>1</v>
      </c>
      <c r="E257" s="37">
        <v>39832</v>
      </c>
    </row>
    <row r="258" spans="2:5" x14ac:dyDescent="0.25">
      <c r="B258" s="35" t="s">
        <v>549</v>
      </c>
      <c r="C258" s="35" t="s">
        <v>550</v>
      </c>
      <c r="D258" s="36">
        <v>1</v>
      </c>
      <c r="E258" s="37">
        <v>41826</v>
      </c>
    </row>
    <row r="259" spans="2:5" x14ac:dyDescent="0.25">
      <c r="B259" s="35" t="s">
        <v>551</v>
      </c>
      <c r="C259" s="35" t="s">
        <v>552</v>
      </c>
      <c r="D259" s="36">
        <v>1</v>
      </c>
      <c r="E259" s="37">
        <v>41600</v>
      </c>
    </row>
    <row r="260" spans="2:5" x14ac:dyDescent="0.25">
      <c r="B260" s="35" t="s">
        <v>553</v>
      </c>
      <c r="C260" s="35" t="s">
        <v>554</v>
      </c>
      <c r="D260" s="36">
        <v>1</v>
      </c>
      <c r="E260" s="37">
        <v>42205</v>
      </c>
    </row>
    <row r="261" spans="2:5" x14ac:dyDescent="0.25">
      <c r="B261" s="35" t="s">
        <v>555</v>
      </c>
      <c r="C261" s="35" t="s">
        <v>556</v>
      </c>
      <c r="D261" s="36">
        <v>1</v>
      </c>
      <c r="E261" s="37">
        <v>40667</v>
      </c>
    </row>
    <row r="262" spans="2:5" x14ac:dyDescent="0.25">
      <c r="B262" s="35" t="s">
        <v>557</v>
      </c>
      <c r="C262" s="35" t="s">
        <v>558</v>
      </c>
      <c r="D262" s="36">
        <v>1</v>
      </c>
      <c r="E262" s="37">
        <v>2713</v>
      </c>
    </row>
    <row r="263" spans="2:5" x14ac:dyDescent="0.25">
      <c r="B263" s="35" t="s">
        <v>559</v>
      </c>
      <c r="C263" s="35" t="s">
        <v>560</v>
      </c>
      <c r="D263" s="36">
        <v>1</v>
      </c>
      <c r="E263" s="37">
        <v>30756</v>
      </c>
    </row>
    <row r="264" spans="2:5" x14ac:dyDescent="0.25">
      <c r="B264" s="35" t="s">
        <v>561</v>
      </c>
      <c r="C264" s="35" t="s">
        <v>562</v>
      </c>
      <c r="D264" s="36">
        <v>1</v>
      </c>
      <c r="E264" s="37">
        <v>24591</v>
      </c>
    </row>
    <row r="265" spans="2:5" x14ac:dyDescent="0.25">
      <c r="B265" s="35" t="s">
        <v>563</v>
      </c>
      <c r="C265" s="35" t="s">
        <v>564</v>
      </c>
      <c r="D265" s="36">
        <v>1</v>
      </c>
      <c r="E265" s="37">
        <v>33531</v>
      </c>
    </row>
    <row r="266" spans="2:5" x14ac:dyDescent="0.25">
      <c r="B266" s="35" t="s">
        <v>565</v>
      </c>
      <c r="C266" s="35" t="s">
        <v>566</v>
      </c>
      <c r="D266" s="36">
        <v>1</v>
      </c>
      <c r="E266" s="37">
        <v>7744</v>
      </c>
    </row>
    <row r="267" spans="2:5" x14ac:dyDescent="0.25">
      <c r="B267" s="35" t="s">
        <v>567</v>
      </c>
      <c r="C267" s="35" t="s">
        <v>568</v>
      </c>
      <c r="D267" s="36">
        <v>1</v>
      </c>
      <c r="E267" s="37">
        <v>34880</v>
      </c>
    </row>
    <row r="268" spans="2:5" x14ac:dyDescent="0.25">
      <c r="B268" s="35" t="s">
        <v>569</v>
      </c>
      <c r="C268" s="35" t="s">
        <v>570</v>
      </c>
      <c r="D268" s="36">
        <v>1</v>
      </c>
      <c r="E268" s="37">
        <v>37555</v>
      </c>
    </row>
    <row r="269" spans="2:5" x14ac:dyDescent="0.25">
      <c r="B269" s="35" t="s">
        <v>571</v>
      </c>
      <c r="C269" s="35" t="s">
        <v>572</v>
      </c>
      <c r="D269" s="36">
        <v>1</v>
      </c>
      <c r="E269" s="37">
        <v>35714</v>
      </c>
    </row>
    <row r="270" spans="2:5" x14ac:dyDescent="0.25">
      <c r="B270" s="35" t="s">
        <v>573</v>
      </c>
      <c r="C270" s="35" t="s">
        <v>574</v>
      </c>
      <c r="D270" s="36">
        <v>1</v>
      </c>
      <c r="E270" s="37">
        <v>38184</v>
      </c>
    </row>
    <row r="271" spans="2:5" x14ac:dyDescent="0.25">
      <c r="B271" s="35" t="s">
        <v>575</v>
      </c>
      <c r="C271" s="35" t="s">
        <v>576</v>
      </c>
      <c r="D271" s="36">
        <v>1</v>
      </c>
      <c r="E271" s="37">
        <v>39583</v>
      </c>
    </row>
    <row r="272" spans="2:5" x14ac:dyDescent="0.25">
      <c r="B272" s="35" t="s">
        <v>577</v>
      </c>
      <c r="C272" s="35" t="s">
        <v>578</v>
      </c>
      <c r="D272" s="36">
        <v>1</v>
      </c>
      <c r="E272" s="37">
        <v>19514</v>
      </c>
    </row>
    <row r="273" spans="2:5" x14ac:dyDescent="0.25">
      <c r="B273" s="35" t="s">
        <v>579</v>
      </c>
      <c r="C273" s="35" t="s">
        <v>580</v>
      </c>
      <c r="D273" s="36">
        <v>1</v>
      </c>
      <c r="E273" s="37">
        <v>38602</v>
      </c>
    </row>
    <row r="274" spans="2:5" x14ac:dyDescent="0.25">
      <c r="B274" s="35" t="s">
        <v>581</v>
      </c>
      <c r="C274" s="35" t="s">
        <v>582</v>
      </c>
      <c r="D274" s="36">
        <v>1</v>
      </c>
      <c r="E274" s="37">
        <v>35432</v>
      </c>
    </row>
    <row r="275" spans="2:5" x14ac:dyDescent="0.25">
      <c r="B275" s="35" t="s">
        <v>583</v>
      </c>
      <c r="C275" s="35" t="s">
        <v>584</v>
      </c>
      <c r="D275" s="36">
        <v>1</v>
      </c>
      <c r="E275" s="37">
        <v>41467</v>
      </c>
    </row>
    <row r="276" spans="2:5" x14ac:dyDescent="0.25">
      <c r="B276" s="35" t="s">
        <v>585</v>
      </c>
      <c r="C276" s="35" t="s">
        <v>586</v>
      </c>
      <c r="D276" s="36">
        <v>1</v>
      </c>
      <c r="E276" s="37">
        <v>40587</v>
      </c>
    </row>
    <row r="277" spans="2:5" x14ac:dyDescent="0.25">
      <c r="B277" s="35" t="s">
        <v>587</v>
      </c>
      <c r="C277" s="35" t="s">
        <v>588</v>
      </c>
      <c r="D277" s="36">
        <v>1</v>
      </c>
      <c r="E277" s="37">
        <v>22306</v>
      </c>
    </row>
    <row r="278" spans="2:5" x14ac:dyDescent="0.25">
      <c r="B278" s="35" t="s">
        <v>589</v>
      </c>
      <c r="C278" s="35" t="s">
        <v>590</v>
      </c>
      <c r="D278" s="36">
        <v>1</v>
      </c>
      <c r="E278" s="37">
        <v>8941</v>
      </c>
    </row>
    <row r="279" spans="2:5" x14ac:dyDescent="0.25">
      <c r="B279" s="35" t="s">
        <v>591</v>
      </c>
      <c r="C279" s="35" t="s">
        <v>592</v>
      </c>
      <c r="D279" s="36">
        <v>1</v>
      </c>
      <c r="E279" s="37">
        <v>37413</v>
      </c>
    </row>
    <row r="280" spans="2:5" x14ac:dyDescent="0.25">
      <c r="B280" s="35" t="s">
        <v>593</v>
      </c>
      <c r="C280" s="35" t="s">
        <v>594</v>
      </c>
      <c r="D280" s="36">
        <v>1</v>
      </c>
      <c r="E280" s="37">
        <v>40666</v>
      </c>
    </row>
    <row r="281" spans="2:5" x14ac:dyDescent="0.25">
      <c r="B281" s="35" t="s">
        <v>595</v>
      </c>
      <c r="C281" s="35" t="s">
        <v>596</v>
      </c>
      <c r="D281" s="36">
        <v>1</v>
      </c>
      <c r="E281" s="37">
        <v>5831</v>
      </c>
    </row>
    <row r="282" spans="2:5" x14ac:dyDescent="0.25">
      <c r="B282" s="35" t="s">
        <v>597</v>
      </c>
      <c r="C282" s="35" t="s">
        <v>598</v>
      </c>
      <c r="D282" s="36">
        <v>1</v>
      </c>
      <c r="E282" s="37">
        <v>41697</v>
      </c>
    </row>
    <row r="283" spans="2:5" x14ac:dyDescent="0.25">
      <c r="B283" s="35" t="s">
        <v>599</v>
      </c>
      <c r="C283" s="35" t="s">
        <v>600</v>
      </c>
      <c r="D283" s="36">
        <v>1</v>
      </c>
      <c r="E283" s="37">
        <v>37446</v>
      </c>
    </row>
    <row r="284" spans="2:5" x14ac:dyDescent="0.25">
      <c r="B284" s="35" t="s">
        <v>601</v>
      </c>
      <c r="C284" s="35" t="s">
        <v>602</v>
      </c>
      <c r="D284" s="36">
        <v>1</v>
      </c>
      <c r="E284" s="37">
        <v>39855</v>
      </c>
    </row>
    <row r="285" spans="2:5" x14ac:dyDescent="0.25">
      <c r="B285" s="35" t="s">
        <v>603</v>
      </c>
      <c r="C285" s="35" t="s">
        <v>604</v>
      </c>
      <c r="D285" s="36">
        <v>1</v>
      </c>
      <c r="E285" s="37">
        <v>40869</v>
      </c>
    </row>
    <row r="286" spans="2:5" x14ac:dyDescent="0.25">
      <c r="B286" s="35" t="s">
        <v>605</v>
      </c>
      <c r="C286" s="35" t="s">
        <v>606</v>
      </c>
      <c r="D286" s="36">
        <v>1</v>
      </c>
      <c r="E286" s="37">
        <v>2710</v>
      </c>
    </row>
    <row r="287" spans="2:5" x14ac:dyDescent="0.25">
      <c r="B287" s="35" t="s">
        <v>607</v>
      </c>
      <c r="C287" s="35" t="s">
        <v>608</v>
      </c>
      <c r="D287" s="36">
        <v>1</v>
      </c>
      <c r="E287" s="37">
        <v>16989</v>
      </c>
    </row>
    <row r="288" spans="2:5" x14ac:dyDescent="0.25">
      <c r="B288" s="35" t="s">
        <v>609</v>
      </c>
      <c r="C288" s="35" t="s">
        <v>610</v>
      </c>
      <c r="D288" s="36">
        <v>1</v>
      </c>
      <c r="E288" s="37">
        <v>31038</v>
      </c>
    </row>
    <row r="289" spans="2:5" x14ac:dyDescent="0.25">
      <c r="B289" s="35" t="s">
        <v>611</v>
      </c>
      <c r="C289" s="35" t="s">
        <v>612</v>
      </c>
      <c r="D289" s="36">
        <v>1</v>
      </c>
      <c r="E289" s="37">
        <v>20582</v>
      </c>
    </row>
    <row r="290" spans="2:5" x14ac:dyDescent="0.25">
      <c r="B290" s="35" t="s">
        <v>613</v>
      </c>
      <c r="C290" s="35" t="s">
        <v>614</v>
      </c>
      <c r="D290" s="36">
        <v>1</v>
      </c>
      <c r="E290" s="37">
        <v>33544</v>
      </c>
    </row>
    <row r="291" spans="2:5" x14ac:dyDescent="0.25">
      <c r="B291" s="35" t="s">
        <v>615</v>
      </c>
      <c r="C291" s="35" t="s">
        <v>616</v>
      </c>
      <c r="D291" s="36">
        <v>1</v>
      </c>
      <c r="E291" s="37">
        <v>32100</v>
      </c>
    </row>
    <row r="292" spans="2:5" x14ac:dyDescent="0.25">
      <c r="B292" s="35" t="s">
        <v>617</v>
      </c>
      <c r="C292" s="35" t="s">
        <v>618</v>
      </c>
      <c r="D292" s="36">
        <v>1</v>
      </c>
      <c r="E292" s="37">
        <v>8861</v>
      </c>
    </row>
    <row r="293" spans="2:5" x14ac:dyDescent="0.25">
      <c r="B293" s="35" t="s">
        <v>619</v>
      </c>
      <c r="C293" s="35" t="s">
        <v>620</v>
      </c>
      <c r="D293" s="36">
        <v>1</v>
      </c>
      <c r="E293" s="37">
        <v>40095</v>
      </c>
    </row>
    <row r="294" spans="2:5" x14ac:dyDescent="0.25">
      <c r="B294" s="35" t="s">
        <v>621</v>
      </c>
      <c r="C294" s="35" t="s">
        <v>622</v>
      </c>
      <c r="D294" s="36">
        <v>1</v>
      </c>
      <c r="E294" s="37">
        <v>37156</v>
      </c>
    </row>
    <row r="295" spans="2:5" x14ac:dyDescent="0.25">
      <c r="B295" s="35" t="s">
        <v>623</v>
      </c>
      <c r="C295" s="35" t="s">
        <v>624</v>
      </c>
      <c r="D295" s="36">
        <v>1</v>
      </c>
      <c r="E295" s="37">
        <v>38139</v>
      </c>
    </row>
    <row r="296" spans="2:5" x14ac:dyDescent="0.25">
      <c r="B296" s="35" t="s">
        <v>625</v>
      </c>
      <c r="C296" s="35" t="s">
        <v>626</v>
      </c>
      <c r="D296" s="36">
        <v>1</v>
      </c>
      <c r="E296" s="37">
        <v>12386</v>
      </c>
    </row>
    <row r="297" spans="2:5" x14ac:dyDescent="0.25">
      <c r="B297" s="35" t="s">
        <v>627</v>
      </c>
      <c r="C297" s="35" t="s">
        <v>628</v>
      </c>
      <c r="D297" s="36">
        <v>1</v>
      </c>
      <c r="E297" s="37">
        <v>38965</v>
      </c>
    </row>
    <row r="298" spans="2:5" x14ac:dyDescent="0.25">
      <c r="B298" s="35" t="s">
        <v>629</v>
      </c>
      <c r="C298" s="35" t="s">
        <v>630</v>
      </c>
      <c r="D298" s="36">
        <v>1</v>
      </c>
      <c r="E298" s="37">
        <v>37231</v>
      </c>
    </row>
    <row r="299" spans="2:5" x14ac:dyDescent="0.25">
      <c r="B299" s="35" t="s">
        <v>631</v>
      </c>
      <c r="C299" s="35" t="s">
        <v>632</v>
      </c>
      <c r="D299" s="36">
        <v>1</v>
      </c>
      <c r="E299" s="37">
        <v>17845</v>
      </c>
    </row>
    <row r="300" spans="2:5" x14ac:dyDescent="0.25">
      <c r="B300" s="35" t="s">
        <v>633</v>
      </c>
      <c r="C300" s="35" t="s">
        <v>634</v>
      </c>
      <c r="D300" s="36">
        <v>1</v>
      </c>
      <c r="E300" s="37">
        <v>41870</v>
      </c>
    </row>
    <row r="301" spans="2:5" x14ac:dyDescent="0.25">
      <c r="B301" s="35" t="s">
        <v>635</v>
      </c>
      <c r="C301" s="35" t="s">
        <v>636</v>
      </c>
      <c r="D301" s="36">
        <v>1</v>
      </c>
      <c r="E301" s="37">
        <v>31697</v>
      </c>
    </row>
    <row r="302" spans="2:5" x14ac:dyDescent="0.25">
      <c r="B302" s="35" t="s">
        <v>637</v>
      </c>
      <c r="C302" s="35" t="s">
        <v>638</v>
      </c>
      <c r="D302" s="36">
        <v>1</v>
      </c>
      <c r="E302" s="37">
        <v>40532</v>
      </c>
    </row>
    <row r="303" spans="2:5" x14ac:dyDescent="0.25">
      <c r="B303" s="35" t="s">
        <v>639</v>
      </c>
      <c r="C303" s="35" t="s">
        <v>640</v>
      </c>
      <c r="D303" s="36">
        <v>1</v>
      </c>
      <c r="E303" s="37">
        <v>27260</v>
      </c>
    </row>
    <row r="304" spans="2:5" x14ac:dyDescent="0.25">
      <c r="B304" s="35" t="s">
        <v>641</v>
      </c>
      <c r="C304" s="35" t="s">
        <v>642</v>
      </c>
      <c r="D304" s="36">
        <v>1</v>
      </c>
      <c r="E304" s="37">
        <v>38793</v>
      </c>
    </row>
    <row r="305" spans="2:5" x14ac:dyDescent="0.25">
      <c r="B305" s="35" t="s">
        <v>643</v>
      </c>
      <c r="C305" s="35" t="s">
        <v>644</v>
      </c>
      <c r="D305" s="36">
        <v>1</v>
      </c>
      <c r="E305" s="37">
        <v>8647</v>
      </c>
    </row>
    <row r="306" spans="2:5" x14ac:dyDescent="0.25">
      <c r="B306" s="35" t="s">
        <v>645</v>
      </c>
      <c r="C306" s="35" t="s">
        <v>646</v>
      </c>
      <c r="D306" s="36">
        <v>1</v>
      </c>
      <c r="E306" s="37">
        <v>36271</v>
      </c>
    </row>
    <row r="307" spans="2:5" x14ac:dyDescent="0.25">
      <c r="B307" s="35" t="s">
        <v>647</v>
      </c>
      <c r="C307" s="35" t="s">
        <v>648</v>
      </c>
      <c r="D307" s="36">
        <v>1</v>
      </c>
      <c r="E307" s="37">
        <v>8867</v>
      </c>
    </row>
    <row r="308" spans="2:5" x14ac:dyDescent="0.25">
      <c r="B308" s="35" t="s">
        <v>649</v>
      </c>
      <c r="C308" s="35" t="s">
        <v>650</v>
      </c>
      <c r="D308" s="36">
        <v>1</v>
      </c>
      <c r="E308" s="37">
        <v>39976</v>
      </c>
    </row>
    <row r="309" spans="2:5" x14ac:dyDescent="0.25">
      <c r="B309" s="35" t="s">
        <v>651</v>
      </c>
      <c r="C309" s="35" t="s">
        <v>652</v>
      </c>
      <c r="D309" s="36">
        <v>1</v>
      </c>
      <c r="E309" s="37">
        <v>20885</v>
      </c>
    </row>
    <row r="310" spans="2:5" x14ac:dyDescent="0.25">
      <c r="B310" s="35" t="s">
        <v>653</v>
      </c>
      <c r="C310" s="35" t="s">
        <v>654</v>
      </c>
      <c r="D310" s="36">
        <v>1</v>
      </c>
      <c r="E310" s="37">
        <v>2734</v>
      </c>
    </row>
    <row r="311" spans="2:5" x14ac:dyDescent="0.25">
      <c r="B311" s="35" t="s">
        <v>655</v>
      </c>
      <c r="C311" s="35" t="s">
        <v>656</v>
      </c>
      <c r="D311" s="36">
        <v>1</v>
      </c>
      <c r="E311" s="37">
        <v>3290</v>
      </c>
    </row>
    <row r="312" spans="2:5" x14ac:dyDescent="0.25">
      <c r="B312" s="35" t="s">
        <v>657</v>
      </c>
      <c r="C312" s="35" t="s">
        <v>658</v>
      </c>
      <c r="D312" s="36">
        <v>1</v>
      </c>
      <c r="E312" s="37">
        <v>26160</v>
      </c>
    </row>
    <row r="313" spans="2:5" x14ac:dyDescent="0.25">
      <c r="B313" s="35" t="s">
        <v>659</v>
      </c>
      <c r="C313" s="35" t="s">
        <v>660</v>
      </c>
      <c r="D313" s="36">
        <v>1</v>
      </c>
      <c r="E313" s="37">
        <v>7726</v>
      </c>
    </row>
    <row r="314" spans="2:5" x14ac:dyDescent="0.25">
      <c r="B314" s="35" t="s">
        <v>661</v>
      </c>
      <c r="C314" s="35" t="s">
        <v>662</v>
      </c>
      <c r="D314" s="36">
        <v>1</v>
      </c>
      <c r="E314" s="37">
        <v>31992</v>
      </c>
    </row>
    <row r="315" spans="2:5" x14ac:dyDescent="0.25">
      <c r="B315" s="35" t="s">
        <v>663</v>
      </c>
      <c r="C315" s="35" t="s">
        <v>664</v>
      </c>
      <c r="D315" s="36">
        <v>1</v>
      </c>
      <c r="E315" s="37">
        <v>6126</v>
      </c>
    </row>
    <row r="316" spans="2:5" x14ac:dyDescent="0.25">
      <c r="B316" s="35" t="s">
        <v>665</v>
      </c>
      <c r="C316" s="35" t="s">
        <v>666</v>
      </c>
      <c r="D316" s="36">
        <v>1</v>
      </c>
      <c r="E316" s="37">
        <v>22872</v>
      </c>
    </row>
    <row r="317" spans="2:5" x14ac:dyDescent="0.25">
      <c r="B317" s="35" t="s">
        <v>667</v>
      </c>
      <c r="C317" s="35" t="s">
        <v>668</v>
      </c>
      <c r="D317" s="36">
        <v>1</v>
      </c>
      <c r="E317" s="37">
        <v>35207</v>
      </c>
    </row>
    <row r="318" spans="2:5" x14ac:dyDescent="0.25">
      <c r="B318" s="35" t="s">
        <v>669</v>
      </c>
      <c r="C318" s="35" t="s">
        <v>670</v>
      </c>
      <c r="D318" s="36">
        <v>1</v>
      </c>
      <c r="E318" s="37">
        <v>39116</v>
      </c>
    </row>
    <row r="319" spans="2:5" x14ac:dyDescent="0.25">
      <c r="B319" s="35" t="s">
        <v>671</v>
      </c>
      <c r="C319" s="35" t="s">
        <v>672</v>
      </c>
      <c r="D319" s="36">
        <v>1</v>
      </c>
      <c r="E319" s="37">
        <v>13216</v>
      </c>
    </row>
    <row r="320" spans="2:5" x14ac:dyDescent="0.25">
      <c r="B320" s="35" t="s">
        <v>673</v>
      </c>
      <c r="C320" s="35" t="s">
        <v>674</v>
      </c>
      <c r="D320" s="36">
        <v>1</v>
      </c>
      <c r="E320" s="37">
        <v>37466</v>
      </c>
    </row>
    <row r="321" spans="2:5" x14ac:dyDescent="0.25">
      <c r="B321" s="35" t="s">
        <v>675</v>
      </c>
      <c r="C321" s="35" t="s">
        <v>676</v>
      </c>
      <c r="D321" s="36">
        <v>1</v>
      </c>
      <c r="E321" s="37">
        <v>38742</v>
      </c>
    </row>
    <row r="322" spans="2:5" x14ac:dyDescent="0.25">
      <c r="B322" s="35" t="s">
        <v>677</v>
      </c>
      <c r="C322" s="35" t="s">
        <v>678</v>
      </c>
      <c r="D322" s="36">
        <v>1</v>
      </c>
      <c r="E322" s="37">
        <v>38854</v>
      </c>
    </row>
    <row r="323" spans="2:5" x14ac:dyDescent="0.25">
      <c r="B323" s="35" t="s">
        <v>679</v>
      </c>
      <c r="C323" s="35" t="s">
        <v>680</v>
      </c>
      <c r="D323" s="36">
        <v>1</v>
      </c>
      <c r="E323" s="37">
        <v>41333</v>
      </c>
    </row>
    <row r="324" spans="2:5" x14ac:dyDescent="0.25">
      <c r="B324" s="35" t="s">
        <v>681</v>
      </c>
      <c r="C324" s="35" t="s">
        <v>682</v>
      </c>
      <c r="D324" s="36">
        <v>1</v>
      </c>
      <c r="E324" s="37">
        <v>40326</v>
      </c>
    </row>
    <row r="325" spans="2:5" x14ac:dyDescent="0.25">
      <c r="B325" s="35" t="s">
        <v>683</v>
      </c>
      <c r="C325" s="35" t="s">
        <v>684</v>
      </c>
      <c r="D325" s="36">
        <v>1</v>
      </c>
      <c r="E325" s="37">
        <v>38955</v>
      </c>
    </row>
    <row r="326" spans="2:5" x14ac:dyDescent="0.25">
      <c r="B326" s="35" t="s">
        <v>685</v>
      </c>
      <c r="C326" s="35" t="s">
        <v>686</v>
      </c>
      <c r="D326" s="36">
        <v>1</v>
      </c>
      <c r="E326" s="37">
        <v>40103</v>
      </c>
    </row>
    <row r="327" spans="2:5" x14ac:dyDescent="0.25">
      <c r="B327" s="35" t="s">
        <v>687</v>
      </c>
      <c r="C327" s="35" t="s">
        <v>688</v>
      </c>
      <c r="D327" s="36">
        <v>1</v>
      </c>
      <c r="E327" s="37">
        <v>37249</v>
      </c>
    </row>
    <row r="328" spans="2:5" x14ac:dyDescent="0.25">
      <c r="B328" s="35" t="s">
        <v>689</v>
      </c>
      <c r="C328" s="35" t="s">
        <v>690</v>
      </c>
      <c r="D328" s="36">
        <v>1</v>
      </c>
      <c r="E328" s="37">
        <v>41015</v>
      </c>
    </row>
    <row r="329" spans="2:5" x14ac:dyDescent="0.25">
      <c r="B329" s="35" t="s">
        <v>691</v>
      </c>
      <c r="C329" s="35" t="s">
        <v>692</v>
      </c>
      <c r="D329" s="36">
        <v>1</v>
      </c>
      <c r="E329" s="37">
        <v>7029</v>
      </c>
    </row>
    <row r="330" spans="2:5" x14ac:dyDescent="0.25">
      <c r="B330" s="35" t="s">
        <v>693</v>
      </c>
      <c r="C330" s="35" t="s">
        <v>694</v>
      </c>
      <c r="D330" s="36">
        <v>1</v>
      </c>
      <c r="E330" s="37">
        <v>41035</v>
      </c>
    </row>
    <row r="331" spans="2:5" x14ac:dyDescent="0.25">
      <c r="B331" s="35" t="s">
        <v>695</v>
      </c>
      <c r="C331" s="35" t="s">
        <v>696</v>
      </c>
      <c r="D331" s="36">
        <v>1</v>
      </c>
      <c r="E331" s="37">
        <v>7647</v>
      </c>
    </row>
    <row r="332" spans="2:5" x14ac:dyDescent="0.25">
      <c r="B332" s="35" t="s">
        <v>697</v>
      </c>
      <c r="C332" s="35" t="s">
        <v>698</v>
      </c>
      <c r="D332" s="36">
        <v>1</v>
      </c>
      <c r="E332" s="37">
        <v>40272</v>
      </c>
    </row>
    <row r="333" spans="2:5" x14ac:dyDescent="0.25">
      <c r="B333" s="35" t="s">
        <v>699</v>
      </c>
      <c r="C333" s="35" t="s">
        <v>700</v>
      </c>
      <c r="D333" s="36">
        <v>1</v>
      </c>
      <c r="E333" s="37">
        <v>37971</v>
      </c>
    </row>
    <row r="334" spans="2:5" x14ac:dyDescent="0.25">
      <c r="B334" s="35" t="s">
        <v>701</v>
      </c>
      <c r="C334" s="35" t="s">
        <v>702</v>
      </c>
      <c r="D334" s="36">
        <v>1</v>
      </c>
      <c r="E334" s="37">
        <v>2793</v>
      </c>
    </row>
    <row r="335" spans="2:5" x14ac:dyDescent="0.25">
      <c r="B335" s="35" t="s">
        <v>703</v>
      </c>
      <c r="C335" s="35" t="s">
        <v>704</v>
      </c>
      <c r="D335" s="36">
        <v>1</v>
      </c>
      <c r="E335" s="37">
        <v>31377</v>
      </c>
    </row>
    <row r="336" spans="2:5" x14ac:dyDescent="0.25">
      <c r="B336" s="35" t="s">
        <v>705</v>
      </c>
      <c r="C336" s="35" t="s">
        <v>706</v>
      </c>
      <c r="D336" s="36">
        <v>1</v>
      </c>
      <c r="E336" s="37">
        <v>23808</v>
      </c>
    </row>
    <row r="337" spans="2:5" x14ac:dyDescent="0.25">
      <c r="B337" s="35" t="s">
        <v>707</v>
      </c>
      <c r="C337" s="35" t="s">
        <v>708</v>
      </c>
      <c r="D337" s="36">
        <v>1</v>
      </c>
      <c r="E337" s="37">
        <v>39129</v>
      </c>
    </row>
    <row r="338" spans="2:5" x14ac:dyDescent="0.25">
      <c r="B338" s="35" t="s">
        <v>709</v>
      </c>
      <c r="C338" s="35" t="s">
        <v>710</v>
      </c>
      <c r="D338" s="36">
        <v>1</v>
      </c>
      <c r="E338" s="37">
        <v>34785</v>
      </c>
    </row>
    <row r="339" spans="2:5" x14ac:dyDescent="0.25">
      <c r="B339" s="35" t="s">
        <v>711</v>
      </c>
      <c r="C339" s="35" t="s">
        <v>712</v>
      </c>
      <c r="D339" s="36">
        <v>1</v>
      </c>
      <c r="E339" s="37">
        <v>34270</v>
      </c>
    </row>
    <row r="340" spans="2:5" x14ac:dyDescent="0.25">
      <c r="B340" s="35" t="s">
        <v>713</v>
      </c>
      <c r="C340" s="35" t="s">
        <v>714</v>
      </c>
      <c r="D340" s="36">
        <v>1</v>
      </c>
      <c r="E340" s="37">
        <v>33873</v>
      </c>
    </row>
    <row r="341" spans="2:5" x14ac:dyDescent="0.25">
      <c r="B341" s="35" t="s">
        <v>715</v>
      </c>
      <c r="C341" s="35" t="s">
        <v>716</v>
      </c>
      <c r="D341" s="36">
        <v>1</v>
      </c>
      <c r="E341" s="37">
        <v>31410</v>
      </c>
    </row>
    <row r="342" spans="2:5" x14ac:dyDescent="0.25">
      <c r="B342" s="35" t="s">
        <v>717</v>
      </c>
      <c r="C342" s="35" t="s">
        <v>718</v>
      </c>
      <c r="D342" s="36">
        <v>1</v>
      </c>
      <c r="E342" s="37">
        <v>38512</v>
      </c>
    </row>
    <row r="343" spans="2:5" x14ac:dyDescent="0.25">
      <c r="B343" s="35" t="s">
        <v>719</v>
      </c>
      <c r="C343" s="35" t="s">
        <v>720</v>
      </c>
      <c r="D343" s="36">
        <v>1</v>
      </c>
      <c r="E343" s="37">
        <v>37770</v>
      </c>
    </row>
    <row r="344" spans="2:5" x14ac:dyDescent="0.25">
      <c r="B344" s="35" t="s">
        <v>721</v>
      </c>
      <c r="C344" s="35" t="s">
        <v>722</v>
      </c>
      <c r="D344" s="36">
        <v>1</v>
      </c>
      <c r="E344" s="37">
        <v>18512</v>
      </c>
    </row>
    <row r="345" spans="2:5" x14ac:dyDescent="0.25">
      <c r="B345" s="35" t="s">
        <v>723</v>
      </c>
      <c r="C345" s="35" t="s">
        <v>724</v>
      </c>
      <c r="D345" s="36">
        <v>1</v>
      </c>
      <c r="E345" s="37">
        <v>41075</v>
      </c>
    </row>
    <row r="346" spans="2:5" x14ac:dyDescent="0.25">
      <c r="B346" s="35" t="s">
        <v>725</v>
      </c>
      <c r="C346" s="35" t="s">
        <v>726</v>
      </c>
      <c r="D346" s="36">
        <v>1</v>
      </c>
      <c r="E346" s="37">
        <v>39838</v>
      </c>
    </row>
    <row r="347" spans="2:5" x14ac:dyDescent="0.25">
      <c r="B347" s="35" t="s">
        <v>727</v>
      </c>
      <c r="C347" s="35" t="s">
        <v>728</v>
      </c>
      <c r="D347" s="36">
        <v>1</v>
      </c>
      <c r="E347" s="37">
        <v>32934</v>
      </c>
    </row>
    <row r="348" spans="2:5" x14ac:dyDescent="0.25">
      <c r="B348" s="35" t="s">
        <v>729</v>
      </c>
      <c r="C348" s="35" t="s">
        <v>730</v>
      </c>
      <c r="D348" s="36">
        <v>1</v>
      </c>
      <c r="E348" s="37">
        <v>39901</v>
      </c>
    </row>
    <row r="349" spans="2:5" x14ac:dyDescent="0.25">
      <c r="B349" s="35" t="s">
        <v>731</v>
      </c>
      <c r="C349" s="35" t="s">
        <v>732</v>
      </c>
      <c r="D349" s="36">
        <v>1</v>
      </c>
      <c r="E349" s="37">
        <v>33651</v>
      </c>
    </row>
    <row r="350" spans="2:5" x14ac:dyDescent="0.25">
      <c r="B350" s="35" t="s">
        <v>733</v>
      </c>
      <c r="C350" s="35" t="s">
        <v>734</v>
      </c>
      <c r="D350" s="36">
        <v>1</v>
      </c>
      <c r="E350" s="37">
        <v>31310</v>
      </c>
    </row>
    <row r="351" spans="2:5" x14ac:dyDescent="0.25">
      <c r="B351" s="35" t="s">
        <v>735</v>
      </c>
      <c r="C351" s="35" t="s">
        <v>736</v>
      </c>
      <c r="D351" s="36">
        <v>1</v>
      </c>
      <c r="E351" s="37">
        <v>37584</v>
      </c>
    </row>
    <row r="352" spans="2:5" x14ac:dyDescent="0.25">
      <c r="B352" s="35" t="s">
        <v>737</v>
      </c>
      <c r="C352" s="35" t="s">
        <v>738</v>
      </c>
      <c r="D352" s="36">
        <v>1</v>
      </c>
      <c r="E352" s="37">
        <v>41557</v>
      </c>
    </row>
    <row r="353" spans="2:5" x14ac:dyDescent="0.25">
      <c r="B353" s="35" t="s">
        <v>739</v>
      </c>
      <c r="C353" s="35" t="s">
        <v>740</v>
      </c>
      <c r="D353" s="36">
        <v>1</v>
      </c>
      <c r="E353" s="37">
        <v>40719</v>
      </c>
    </row>
    <row r="354" spans="2:5" x14ac:dyDescent="0.25">
      <c r="B354" s="35" t="s">
        <v>741</v>
      </c>
      <c r="C354" s="35" t="s">
        <v>742</v>
      </c>
      <c r="D354" s="36">
        <v>1</v>
      </c>
      <c r="E354" s="37">
        <v>31400</v>
      </c>
    </row>
    <row r="355" spans="2:5" x14ac:dyDescent="0.25">
      <c r="B355" s="35" t="s">
        <v>743</v>
      </c>
      <c r="C355" s="35" t="s">
        <v>744</v>
      </c>
      <c r="D355" s="36">
        <v>1</v>
      </c>
      <c r="E355" s="37">
        <v>11843</v>
      </c>
    </row>
    <row r="356" spans="2:5" x14ac:dyDescent="0.25">
      <c r="B356" s="35" t="s">
        <v>745</v>
      </c>
      <c r="C356" s="35" t="s">
        <v>746</v>
      </c>
      <c r="D356" s="36">
        <v>1</v>
      </c>
      <c r="E356" s="37">
        <v>39731</v>
      </c>
    </row>
    <row r="357" spans="2:5" x14ac:dyDescent="0.25">
      <c r="B357" s="35" t="s">
        <v>747</v>
      </c>
      <c r="C357" s="35" t="s">
        <v>748</v>
      </c>
      <c r="D357" s="36">
        <v>1</v>
      </c>
      <c r="E357" s="37">
        <v>38693</v>
      </c>
    </row>
    <row r="358" spans="2:5" x14ac:dyDescent="0.25">
      <c r="B358" s="35" t="s">
        <v>749</v>
      </c>
      <c r="C358" s="35" t="s">
        <v>750</v>
      </c>
      <c r="D358" s="36">
        <v>1</v>
      </c>
      <c r="E358" s="37">
        <v>2843</v>
      </c>
    </row>
    <row r="359" spans="2:5" x14ac:dyDescent="0.25">
      <c r="B359" s="35" t="s">
        <v>751</v>
      </c>
      <c r="C359" s="35" t="s">
        <v>752</v>
      </c>
      <c r="D359" s="36">
        <v>1</v>
      </c>
      <c r="E359" s="37">
        <v>29558</v>
      </c>
    </row>
    <row r="360" spans="2:5" x14ac:dyDescent="0.25">
      <c r="B360" s="35" t="s">
        <v>753</v>
      </c>
      <c r="C360" s="35" t="s">
        <v>754</v>
      </c>
      <c r="D360" s="36">
        <v>1</v>
      </c>
      <c r="E360" s="37">
        <v>33308</v>
      </c>
    </row>
    <row r="361" spans="2:5" x14ac:dyDescent="0.25">
      <c r="B361" s="35" t="s">
        <v>755</v>
      </c>
      <c r="C361" s="35" t="s">
        <v>756</v>
      </c>
      <c r="D361" s="36">
        <v>1</v>
      </c>
      <c r="E361" s="37">
        <v>30132</v>
      </c>
    </row>
    <row r="362" spans="2:5" x14ac:dyDescent="0.25">
      <c r="B362" s="35" t="s">
        <v>757</v>
      </c>
      <c r="C362" s="35" t="s">
        <v>758</v>
      </c>
      <c r="D362" s="36">
        <v>1</v>
      </c>
      <c r="E362" s="37">
        <v>34715</v>
      </c>
    </row>
    <row r="363" spans="2:5" x14ac:dyDescent="0.25">
      <c r="B363" s="35" t="s">
        <v>759</v>
      </c>
      <c r="C363" s="35" t="s">
        <v>760</v>
      </c>
      <c r="D363" s="36">
        <v>1</v>
      </c>
      <c r="E363" s="37">
        <v>24475</v>
      </c>
    </row>
    <row r="364" spans="2:5" x14ac:dyDescent="0.25">
      <c r="B364" s="35" t="s">
        <v>761</v>
      </c>
      <c r="C364" s="35" t="s">
        <v>762</v>
      </c>
      <c r="D364" s="36">
        <v>1</v>
      </c>
      <c r="E364" s="37">
        <v>36410</v>
      </c>
    </row>
    <row r="365" spans="2:5" x14ac:dyDescent="0.25">
      <c r="B365" s="35" t="s">
        <v>763</v>
      </c>
      <c r="C365" s="35" t="s">
        <v>764</v>
      </c>
      <c r="D365" s="36">
        <v>1</v>
      </c>
      <c r="E365" s="37">
        <v>30224</v>
      </c>
    </row>
    <row r="366" spans="2:5" x14ac:dyDescent="0.25">
      <c r="B366" s="35" t="s">
        <v>765</v>
      </c>
      <c r="C366" s="35" t="s">
        <v>766</v>
      </c>
      <c r="D366" s="36">
        <v>1</v>
      </c>
      <c r="E366" s="37">
        <v>33891</v>
      </c>
    </row>
    <row r="367" spans="2:5" x14ac:dyDescent="0.25">
      <c r="B367" s="35" t="s">
        <v>767</v>
      </c>
      <c r="C367" s="35" t="s">
        <v>768</v>
      </c>
      <c r="D367" s="36">
        <v>1</v>
      </c>
      <c r="E367" s="37">
        <v>39464</v>
      </c>
    </row>
    <row r="368" spans="2:5" x14ac:dyDescent="0.25">
      <c r="B368" s="35" t="s">
        <v>769</v>
      </c>
      <c r="C368" s="35" t="s">
        <v>770</v>
      </c>
      <c r="D368" s="36">
        <v>1</v>
      </c>
      <c r="E368" s="37">
        <v>32627</v>
      </c>
    </row>
    <row r="369" spans="2:5" x14ac:dyDescent="0.25">
      <c r="B369" s="35" t="s">
        <v>771</v>
      </c>
      <c r="C369" s="35" t="s">
        <v>772</v>
      </c>
      <c r="D369" s="36">
        <v>1</v>
      </c>
      <c r="E369" s="37">
        <v>38104</v>
      </c>
    </row>
    <row r="370" spans="2:5" x14ac:dyDescent="0.25">
      <c r="B370" s="35" t="s">
        <v>773</v>
      </c>
      <c r="C370" s="35" t="s">
        <v>774</v>
      </c>
      <c r="D370" s="36">
        <v>1</v>
      </c>
      <c r="E370" s="37">
        <v>38119</v>
      </c>
    </row>
    <row r="371" spans="2:5" x14ac:dyDescent="0.25">
      <c r="B371" s="35" t="s">
        <v>775</v>
      </c>
      <c r="C371" s="35" t="s">
        <v>776</v>
      </c>
      <c r="D371" s="36">
        <v>1</v>
      </c>
      <c r="E371" s="37">
        <v>26629</v>
      </c>
    </row>
    <row r="372" spans="2:5" x14ac:dyDescent="0.25">
      <c r="B372" s="35" t="s">
        <v>777</v>
      </c>
      <c r="C372" s="35" t="s">
        <v>778</v>
      </c>
      <c r="D372" s="36">
        <v>1</v>
      </c>
      <c r="E372" s="37">
        <v>19004</v>
      </c>
    </row>
    <row r="373" spans="2:5" x14ac:dyDescent="0.25">
      <c r="B373" s="35" t="s">
        <v>779</v>
      </c>
      <c r="C373" s="35" t="s">
        <v>780</v>
      </c>
      <c r="D373" s="36">
        <v>1</v>
      </c>
      <c r="E373" s="37">
        <v>39517</v>
      </c>
    </row>
    <row r="374" spans="2:5" x14ac:dyDescent="0.25">
      <c r="B374" s="35" t="s">
        <v>781</v>
      </c>
      <c r="C374" s="35" t="s">
        <v>782</v>
      </c>
      <c r="D374" s="36">
        <v>1</v>
      </c>
      <c r="E374" s="37">
        <v>38682</v>
      </c>
    </row>
    <row r="375" spans="2:5" x14ac:dyDescent="0.25">
      <c r="B375" s="35" t="s">
        <v>783</v>
      </c>
      <c r="C375" s="35" t="s">
        <v>784</v>
      </c>
      <c r="D375" s="36">
        <v>1</v>
      </c>
      <c r="E375" s="37">
        <v>37305</v>
      </c>
    </row>
    <row r="376" spans="2:5" x14ac:dyDescent="0.25">
      <c r="B376" s="35" t="s">
        <v>785</v>
      </c>
      <c r="C376" s="35" t="s">
        <v>786</v>
      </c>
      <c r="D376" s="36">
        <v>1</v>
      </c>
      <c r="E376" s="37">
        <v>40501</v>
      </c>
    </row>
    <row r="377" spans="2:5" x14ac:dyDescent="0.25">
      <c r="B377" s="35" t="s">
        <v>787</v>
      </c>
      <c r="C377" s="35" t="s">
        <v>788</v>
      </c>
      <c r="D377" s="36">
        <v>1</v>
      </c>
      <c r="E377" s="37">
        <v>39902</v>
      </c>
    </row>
    <row r="378" spans="2:5" x14ac:dyDescent="0.25">
      <c r="B378" s="35" t="s">
        <v>789</v>
      </c>
      <c r="C378" s="35" t="s">
        <v>790</v>
      </c>
      <c r="D378" s="36">
        <v>1</v>
      </c>
      <c r="E378" s="37">
        <v>4471</v>
      </c>
    </row>
    <row r="379" spans="2:5" x14ac:dyDescent="0.25">
      <c r="B379" s="35" t="s">
        <v>791</v>
      </c>
      <c r="C379" s="35" t="s">
        <v>792</v>
      </c>
      <c r="D379" s="36">
        <v>1</v>
      </c>
      <c r="E379" s="37">
        <v>38587</v>
      </c>
    </row>
    <row r="380" spans="2:5" x14ac:dyDescent="0.25">
      <c r="B380" s="35" t="s">
        <v>793</v>
      </c>
      <c r="C380" s="35" t="s">
        <v>794</v>
      </c>
      <c r="D380" s="36">
        <v>1</v>
      </c>
      <c r="E380" s="37">
        <v>28745</v>
      </c>
    </row>
    <row r="381" spans="2:5" x14ac:dyDescent="0.25">
      <c r="B381" s="35" t="s">
        <v>795</v>
      </c>
      <c r="C381" s="35" t="s">
        <v>796</v>
      </c>
      <c r="D381" s="36">
        <v>1</v>
      </c>
      <c r="E381" s="37">
        <v>35370</v>
      </c>
    </row>
    <row r="382" spans="2:5" x14ac:dyDescent="0.25">
      <c r="B382" s="35" t="s">
        <v>797</v>
      </c>
      <c r="C382" s="35" t="s">
        <v>798</v>
      </c>
      <c r="D382" s="36">
        <v>1</v>
      </c>
      <c r="E382" s="37">
        <v>3031</v>
      </c>
    </row>
    <row r="383" spans="2:5" x14ac:dyDescent="0.25">
      <c r="B383" s="35" t="s">
        <v>799</v>
      </c>
      <c r="C383" s="35" t="s">
        <v>800</v>
      </c>
      <c r="D383" s="36">
        <v>1</v>
      </c>
      <c r="E383" s="37">
        <v>35424</v>
      </c>
    </row>
    <row r="384" spans="2:5" x14ac:dyDescent="0.25">
      <c r="B384" s="35" t="s">
        <v>801</v>
      </c>
      <c r="C384" s="35" t="s">
        <v>802</v>
      </c>
      <c r="D384" s="36">
        <v>1</v>
      </c>
      <c r="E384" s="37">
        <v>37246</v>
      </c>
    </row>
    <row r="385" spans="2:5" x14ac:dyDescent="0.25">
      <c r="B385" s="35" t="s">
        <v>803</v>
      </c>
      <c r="C385" s="35" t="s">
        <v>804</v>
      </c>
      <c r="D385" s="36">
        <v>1</v>
      </c>
      <c r="E385" s="37">
        <v>4235</v>
      </c>
    </row>
    <row r="386" spans="2:5" x14ac:dyDescent="0.25">
      <c r="B386" s="35" t="s">
        <v>805</v>
      </c>
      <c r="C386" s="35" t="s">
        <v>806</v>
      </c>
      <c r="D386" s="36">
        <v>1</v>
      </c>
      <c r="E386" s="37">
        <v>26619</v>
      </c>
    </row>
    <row r="387" spans="2:5" x14ac:dyDescent="0.25">
      <c r="B387" s="35" t="s">
        <v>807</v>
      </c>
      <c r="C387" s="35" t="s">
        <v>808</v>
      </c>
      <c r="D387" s="36">
        <v>1</v>
      </c>
      <c r="E387" s="37">
        <v>36365</v>
      </c>
    </row>
    <row r="388" spans="2:5" x14ac:dyDescent="0.25">
      <c r="B388" s="35" t="s">
        <v>809</v>
      </c>
      <c r="C388" s="35" t="s">
        <v>810</v>
      </c>
      <c r="D388" s="36">
        <v>1</v>
      </c>
      <c r="E388" s="37">
        <v>43845</v>
      </c>
    </row>
    <row r="389" spans="2:5" x14ac:dyDescent="0.25">
      <c r="B389" s="35" t="s">
        <v>811</v>
      </c>
      <c r="C389" s="35" t="s">
        <v>812</v>
      </c>
      <c r="D389" s="36">
        <v>1</v>
      </c>
      <c r="E389" s="37">
        <v>40685</v>
      </c>
    </row>
    <row r="390" spans="2:5" x14ac:dyDescent="0.25">
      <c r="B390" s="35" t="s">
        <v>813</v>
      </c>
      <c r="C390" s="35" t="s">
        <v>814</v>
      </c>
      <c r="D390" s="36">
        <v>1</v>
      </c>
      <c r="E390" s="37">
        <v>27841</v>
      </c>
    </row>
    <row r="391" spans="2:5" x14ac:dyDescent="0.25">
      <c r="B391" s="35" t="s">
        <v>815</v>
      </c>
      <c r="C391" s="35" t="s">
        <v>816</v>
      </c>
      <c r="D391" s="36">
        <v>1</v>
      </c>
      <c r="E391" s="37">
        <v>39793</v>
      </c>
    </row>
    <row r="392" spans="2:5" x14ac:dyDescent="0.25">
      <c r="B392" s="35" t="s">
        <v>817</v>
      </c>
      <c r="C392" s="35" t="s">
        <v>818</v>
      </c>
      <c r="D392" s="36">
        <v>1</v>
      </c>
      <c r="E392" s="37">
        <v>35299</v>
      </c>
    </row>
    <row r="393" spans="2:5" x14ac:dyDescent="0.25">
      <c r="B393" s="35" t="s">
        <v>819</v>
      </c>
      <c r="C393" s="35" t="s">
        <v>820</v>
      </c>
      <c r="D393" s="36">
        <v>1</v>
      </c>
      <c r="E393" s="37">
        <v>41204</v>
      </c>
    </row>
    <row r="394" spans="2:5" x14ac:dyDescent="0.25">
      <c r="B394" s="35" t="s">
        <v>821</v>
      </c>
      <c r="C394" s="35" t="s">
        <v>822</v>
      </c>
      <c r="D394" s="36">
        <v>1</v>
      </c>
      <c r="E394" s="37">
        <v>41273</v>
      </c>
    </row>
    <row r="395" spans="2:5" x14ac:dyDescent="0.25">
      <c r="B395" s="35" t="s">
        <v>823</v>
      </c>
      <c r="C395" s="35" t="s">
        <v>824</v>
      </c>
      <c r="D395" s="36">
        <v>1</v>
      </c>
      <c r="E395" s="37">
        <v>1847</v>
      </c>
    </row>
    <row r="396" spans="2:5" x14ac:dyDescent="0.25">
      <c r="B396" s="35" t="s">
        <v>825</v>
      </c>
      <c r="C396" s="35" t="s">
        <v>826</v>
      </c>
      <c r="D396" s="36">
        <v>1</v>
      </c>
      <c r="E396" s="37">
        <v>39910</v>
      </c>
    </row>
    <row r="397" spans="2:5" x14ac:dyDescent="0.25">
      <c r="B397" s="35" t="s">
        <v>827</v>
      </c>
      <c r="C397" s="35" t="s">
        <v>828</v>
      </c>
      <c r="D397" s="36">
        <v>1</v>
      </c>
      <c r="E397" s="37">
        <v>28292</v>
      </c>
    </row>
    <row r="398" spans="2:5" x14ac:dyDescent="0.25">
      <c r="B398" s="35" t="s">
        <v>829</v>
      </c>
      <c r="C398" s="35" t="s">
        <v>830</v>
      </c>
      <c r="D398" s="36">
        <v>1</v>
      </c>
      <c r="E398" s="37">
        <v>41657</v>
      </c>
    </row>
    <row r="399" spans="2:5" x14ac:dyDescent="0.25">
      <c r="B399" s="35" t="s">
        <v>831</v>
      </c>
      <c r="C399" s="35" t="s">
        <v>832</v>
      </c>
      <c r="D399" s="36">
        <v>1</v>
      </c>
      <c r="E399" s="37">
        <v>42360</v>
      </c>
    </row>
    <row r="400" spans="2:5" x14ac:dyDescent="0.25">
      <c r="B400" s="35" t="s">
        <v>833</v>
      </c>
      <c r="C400" s="35" t="s">
        <v>834</v>
      </c>
      <c r="D400" s="36">
        <v>1</v>
      </c>
      <c r="E400" s="37">
        <v>38927</v>
      </c>
    </row>
    <row r="401" spans="2:25" x14ac:dyDescent="0.25">
      <c r="B401" s="35" t="s">
        <v>835</v>
      </c>
      <c r="C401" s="35" t="s">
        <v>836</v>
      </c>
      <c r="D401" s="36">
        <v>1</v>
      </c>
      <c r="E401" s="37">
        <v>3038</v>
      </c>
    </row>
    <row r="402" spans="2:25" x14ac:dyDescent="0.25">
      <c r="B402" s="35" t="s">
        <v>837</v>
      </c>
      <c r="C402" s="35" t="s">
        <v>838</v>
      </c>
      <c r="D402" s="36">
        <v>1</v>
      </c>
      <c r="E402" s="37">
        <v>65000</v>
      </c>
    </row>
    <row r="403" spans="2:25" x14ac:dyDescent="0.25">
      <c r="B403" s="35" t="s">
        <v>839</v>
      </c>
      <c r="C403" s="35" t="s">
        <v>840</v>
      </c>
      <c r="D403" s="36">
        <v>1</v>
      </c>
      <c r="E403" s="37">
        <v>8558</v>
      </c>
    </row>
    <row r="404" spans="2:25" x14ac:dyDescent="0.25">
      <c r="B404" s="35" t="s">
        <v>841</v>
      </c>
      <c r="C404" s="35" t="s">
        <v>842</v>
      </c>
      <c r="D404" s="36">
        <v>1</v>
      </c>
      <c r="E404" s="37">
        <v>35489</v>
      </c>
    </row>
    <row r="405" spans="2:25" x14ac:dyDescent="0.25">
      <c r="B405" s="35" t="s">
        <v>843</v>
      </c>
      <c r="C405" s="35" t="s">
        <v>844</v>
      </c>
      <c r="D405" s="36">
        <v>1</v>
      </c>
      <c r="E405" s="37">
        <v>7605</v>
      </c>
    </row>
    <row r="406" spans="2:25" x14ac:dyDescent="0.25">
      <c r="B406" s="35" t="s">
        <v>845</v>
      </c>
      <c r="C406" s="35" t="s">
        <v>846</v>
      </c>
      <c r="D406" s="36">
        <v>1</v>
      </c>
      <c r="E406" s="37">
        <v>3042</v>
      </c>
    </row>
    <row r="408" spans="2:25" x14ac:dyDescent="0.25">
      <c r="B408" s="26">
        <v>46161</v>
      </c>
      <c r="C408" s="27">
        <v>16647</v>
      </c>
      <c r="D408" s="27">
        <v>42449</v>
      </c>
      <c r="E408" s="27">
        <v>43789</v>
      </c>
      <c r="F408" s="27">
        <v>50863</v>
      </c>
      <c r="G408" s="27">
        <v>42789</v>
      </c>
      <c r="H408" s="27">
        <v>8004</v>
      </c>
      <c r="I408" s="27">
        <v>65000</v>
      </c>
      <c r="J408" s="27">
        <v>55505</v>
      </c>
      <c r="K408" s="27">
        <v>1664</v>
      </c>
      <c r="L408" s="27">
        <v>44845</v>
      </c>
      <c r="M408" s="27">
        <v>3985</v>
      </c>
      <c r="N408" s="27">
        <v>43323</v>
      </c>
      <c r="O408" s="27">
        <v>45122</v>
      </c>
      <c r="P408" s="27">
        <v>29006</v>
      </c>
      <c r="Q408" s="27">
        <v>43250</v>
      </c>
      <c r="R408" s="27">
        <v>38420</v>
      </c>
      <c r="S408" s="27">
        <v>41859</v>
      </c>
      <c r="T408" s="27">
        <v>45611</v>
      </c>
      <c r="U408" s="27">
        <v>37925</v>
      </c>
      <c r="V408" s="27">
        <v>43753</v>
      </c>
      <c r="W408" s="27">
        <v>8510</v>
      </c>
      <c r="X408" s="27">
        <v>38077</v>
      </c>
      <c r="Y408" s="28">
        <v>3771</v>
      </c>
    </row>
    <row r="409" spans="2:25" x14ac:dyDescent="0.25">
      <c r="B409" s="29">
        <v>44359</v>
      </c>
      <c r="C409" s="30">
        <v>46491</v>
      </c>
      <c r="D409" s="30">
        <v>37735</v>
      </c>
      <c r="E409" s="30">
        <v>41412</v>
      </c>
      <c r="F409" s="30">
        <v>29437</v>
      </c>
      <c r="G409" s="30">
        <v>18777</v>
      </c>
      <c r="H409" s="30">
        <v>14720</v>
      </c>
      <c r="I409" s="30">
        <v>9786</v>
      </c>
      <c r="J409" s="30">
        <v>43705</v>
      </c>
      <c r="K409" s="30">
        <v>41064</v>
      </c>
      <c r="L409" s="30">
        <v>43094</v>
      </c>
      <c r="M409" s="30">
        <v>5342</v>
      </c>
      <c r="N409" s="30">
        <v>43886</v>
      </c>
      <c r="O409" s="30">
        <v>41917</v>
      </c>
      <c r="P409" s="30">
        <v>43120</v>
      </c>
      <c r="Q409" s="30">
        <v>41109</v>
      </c>
      <c r="R409" s="30">
        <v>44201</v>
      </c>
      <c r="S409" s="30">
        <v>8740</v>
      </c>
      <c r="T409" s="30">
        <v>42904</v>
      </c>
      <c r="U409" s="30">
        <v>41885</v>
      </c>
      <c r="V409" s="30">
        <v>42996</v>
      </c>
      <c r="W409" s="30">
        <v>46399</v>
      </c>
      <c r="X409" s="30">
        <v>44428</v>
      </c>
      <c r="Y409" s="31">
        <v>4409</v>
      </c>
    </row>
    <row r="410" spans="2:25" x14ac:dyDescent="0.25">
      <c r="B410" s="29">
        <v>43738</v>
      </c>
      <c r="C410" s="30">
        <v>43775</v>
      </c>
      <c r="D410" s="30">
        <v>44080</v>
      </c>
      <c r="E410" s="30">
        <v>43123</v>
      </c>
      <c r="F410" s="30">
        <v>44292</v>
      </c>
      <c r="G410" s="30">
        <v>43002</v>
      </c>
      <c r="H410" s="30">
        <v>43130</v>
      </c>
      <c r="I410" s="30">
        <v>42922</v>
      </c>
      <c r="J410" s="30">
        <v>43474</v>
      </c>
      <c r="K410" s="30">
        <v>39949</v>
      </c>
      <c r="L410" s="30">
        <v>43837</v>
      </c>
      <c r="M410" s="30">
        <v>6538</v>
      </c>
      <c r="N410" s="30">
        <v>27565</v>
      </c>
      <c r="O410" s="30">
        <v>38198</v>
      </c>
      <c r="P410" s="30">
        <v>44616</v>
      </c>
      <c r="Q410" s="30">
        <v>41956</v>
      </c>
      <c r="R410" s="30">
        <v>22174</v>
      </c>
      <c r="S410" s="30">
        <v>24117</v>
      </c>
      <c r="T410" s="30">
        <v>40902</v>
      </c>
      <c r="U410" s="30">
        <v>43516</v>
      </c>
      <c r="V410" s="30">
        <v>43009</v>
      </c>
      <c r="W410" s="30">
        <v>41258</v>
      </c>
      <c r="X410" s="30">
        <v>34745</v>
      </c>
      <c r="Y410" s="31">
        <v>2851</v>
      </c>
    </row>
    <row r="411" spans="2:25" x14ac:dyDescent="0.25">
      <c r="B411" s="29">
        <v>44777</v>
      </c>
      <c r="C411" s="30">
        <v>45302</v>
      </c>
      <c r="D411" s="30">
        <v>43374</v>
      </c>
      <c r="E411" s="30">
        <v>42291</v>
      </c>
      <c r="F411" s="30">
        <v>42871</v>
      </c>
      <c r="G411" s="30">
        <v>36785</v>
      </c>
      <c r="H411" s="30">
        <v>43650</v>
      </c>
      <c r="I411" s="30">
        <v>43806</v>
      </c>
      <c r="J411" s="30">
        <v>4459</v>
      </c>
      <c r="K411" s="30">
        <v>22307</v>
      </c>
      <c r="L411" s="30">
        <v>43527</v>
      </c>
      <c r="M411" s="30">
        <v>7785</v>
      </c>
      <c r="N411" s="30">
        <v>40926</v>
      </c>
      <c r="O411" s="30">
        <v>27913</v>
      </c>
      <c r="P411" s="30">
        <v>43477</v>
      </c>
      <c r="Q411" s="30">
        <v>42841</v>
      </c>
      <c r="R411" s="30">
        <v>42664</v>
      </c>
      <c r="S411" s="30">
        <v>42204</v>
      </c>
      <c r="T411" s="30">
        <v>6595</v>
      </c>
      <c r="U411" s="30">
        <v>42732</v>
      </c>
      <c r="V411" s="30">
        <v>43889</v>
      </c>
      <c r="W411" s="30">
        <v>42422</v>
      </c>
      <c r="X411" s="30">
        <v>46347</v>
      </c>
      <c r="Y411" s="31">
        <v>3257</v>
      </c>
    </row>
    <row r="412" spans="2:25" x14ac:dyDescent="0.25">
      <c r="B412" s="29">
        <v>43783</v>
      </c>
      <c r="C412" s="30">
        <v>28963</v>
      </c>
      <c r="D412" s="30">
        <v>36160</v>
      </c>
      <c r="E412" s="30">
        <v>42266</v>
      </c>
      <c r="F412" s="30">
        <v>43451</v>
      </c>
      <c r="G412" s="30">
        <v>32157</v>
      </c>
      <c r="H412" s="30">
        <v>44002</v>
      </c>
      <c r="I412" s="30">
        <v>41554</v>
      </c>
      <c r="J412" s="30">
        <v>37934</v>
      </c>
      <c r="K412" s="30">
        <v>65000</v>
      </c>
      <c r="L412" s="30">
        <v>41686</v>
      </c>
      <c r="M412" s="30">
        <v>8196</v>
      </c>
      <c r="N412" s="30">
        <v>40126</v>
      </c>
      <c r="O412" s="30">
        <v>40788</v>
      </c>
      <c r="P412" s="30">
        <v>43602</v>
      </c>
      <c r="Q412" s="30">
        <v>40743</v>
      </c>
      <c r="R412" s="30">
        <v>38724</v>
      </c>
      <c r="S412" s="30">
        <v>41773</v>
      </c>
      <c r="T412" s="30">
        <v>41352</v>
      </c>
      <c r="U412" s="30">
        <v>17107</v>
      </c>
      <c r="V412" s="30">
        <v>38695</v>
      </c>
      <c r="W412" s="30">
        <v>22983</v>
      </c>
      <c r="X412" s="30">
        <v>22804</v>
      </c>
      <c r="Y412" s="31">
        <v>3275</v>
      </c>
    </row>
    <row r="413" spans="2:25" x14ac:dyDescent="0.25">
      <c r="B413" s="29">
        <v>41301</v>
      </c>
      <c r="C413" s="30">
        <v>45258</v>
      </c>
      <c r="D413" s="30">
        <v>42998</v>
      </c>
      <c r="E413" s="30">
        <v>34825</v>
      </c>
      <c r="F413" s="30">
        <v>21983</v>
      </c>
      <c r="G413" s="30">
        <v>43515</v>
      </c>
      <c r="H413" s="30">
        <v>42660</v>
      </c>
      <c r="I413" s="30">
        <v>36976</v>
      </c>
      <c r="J413" s="30">
        <v>40253</v>
      </c>
      <c r="K413" s="30">
        <v>42972</v>
      </c>
      <c r="L413" s="30">
        <v>42722</v>
      </c>
      <c r="M413" s="30">
        <v>9808</v>
      </c>
      <c r="N413" s="30">
        <v>37007</v>
      </c>
      <c r="O413" s="30">
        <v>40083</v>
      </c>
      <c r="P413" s="30">
        <v>31404</v>
      </c>
      <c r="Q413" s="30">
        <v>6650</v>
      </c>
      <c r="R413" s="30">
        <v>42553</v>
      </c>
      <c r="S413" s="30">
        <v>41402</v>
      </c>
      <c r="T413" s="30">
        <v>39583</v>
      </c>
      <c r="U413" s="30">
        <v>42425</v>
      </c>
      <c r="V413" s="30">
        <v>41558</v>
      </c>
      <c r="W413" s="30">
        <v>40986</v>
      </c>
      <c r="X413" s="30">
        <v>40579</v>
      </c>
      <c r="Y413" s="31">
        <v>3895</v>
      </c>
    </row>
    <row r="414" spans="2:25" x14ac:dyDescent="0.25">
      <c r="B414" s="29">
        <v>43769</v>
      </c>
      <c r="C414" s="30">
        <v>15090</v>
      </c>
      <c r="D414" s="30">
        <v>5794</v>
      </c>
      <c r="E414" s="30">
        <v>39894</v>
      </c>
      <c r="F414" s="30">
        <v>39466</v>
      </c>
      <c r="G414" s="30">
        <v>38054</v>
      </c>
      <c r="H414" s="30">
        <v>40217</v>
      </c>
      <c r="I414" s="30">
        <v>40134</v>
      </c>
      <c r="J414" s="30">
        <v>7468</v>
      </c>
      <c r="K414" s="30">
        <v>65000</v>
      </c>
      <c r="L414" s="30">
        <v>42064</v>
      </c>
      <c r="M414" s="30">
        <v>10616</v>
      </c>
      <c r="N414" s="30">
        <v>39505</v>
      </c>
      <c r="O414" s="30">
        <v>41850</v>
      </c>
      <c r="P414" s="30">
        <v>9519</v>
      </c>
      <c r="Q414" s="30">
        <v>41248</v>
      </c>
      <c r="R414" s="30">
        <v>8342</v>
      </c>
      <c r="S414" s="30">
        <v>35323</v>
      </c>
      <c r="T414" s="30">
        <v>42736</v>
      </c>
      <c r="U414" s="30">
        <v>40232</v>
      </c>
      <c r="V414" s="30">
        <v>8431</v>
      </c>
      <c r="W414" s="30">
        <v>41657</v>
      </c>
      <c r="X414" s="30">
        <v>42128</v>
      </c>
      <c r="Y414" s="31">
        <v>3980</v>
      </c>
    </row>
    <row r="415" spans="2:25" x14ac:dyDescent="0.25">
      <c r="B415" s="29">
        <v>46254</v>
      </c>
      <c r="C415" s="30">
        <v>43447</v>
      </c>
      <c r="D415" s="30">
        <v>28698</v>
      </c>
      <c r="E415" s="30">
        <v>40782</v>
      </c>
      <c r="F415" s="30">
        <v>40864</v>
      </c>
      <c r="G415" s="30">
        <v>31487</v>
      </c>
      <c r="H415" s="30">
        <v>41937</v>
      </c>
      <c r="I415" s="30">
        <v>43296</v>
      </c>
      <c r="J415" s="30">
        <v>41057</v>
      </c>
      <c r="K415" s="30">
        <v>7308</v>
      </c>
      <c r="L415" s="30">
        <v>43228</v>
      </c>
      <c r="M415" s="30">
        <v>15589</v>
      </c>
      <c r="N415" s="30">
        <v>39020</v>
      </c>
      <c r="O415" s="30">
        <v>36064</v>
      </c>
      <c r="P415" s="30">
        <v>39319</v>
      </c>
      <c r="Q415" s="30">
        <v>37641</v>
      </c>
      <c r="R415" s="30">
        <v>42106</v>
      </c>
      <c r="S415" s="30">
        <v>39113</v>
      </c>
      <c r="T415" s="30">
        <v>40313</v>
      </c>
      <c r="U415" s="30">
        <v>41614</v>
      </c>
      <c r="V415" s="30">
        <v>16782</v>
      </c>
      <c r="W415" s="30">
        <v>65000</v>
      </c>
      <c r="X415" s="30">
        <v>43951</v>
      </c>
      <c r="Y415" s="31">
        <v>3826</v>
      </c>
    </row>
    <row r="416" spans="2:25" x14ac:dyDescent="0.25">
      <c r="B416" s="29">
        <v>42031</v>
      </c>
      <c r="C416" s="30">
        <v>11729</v>
      </c>
      <c r="D416" s="30">
        <v>41873</v>
      </c>
      <c r="E416" s="30">
        <v>43353</v>
      </c>
      <c r="F416" s="30">
        <v>29848</v>
      </c>
      <c r="G416" s="30">
        <v>39719</v>
      </c>
      <c r="H416" s="30">
        <v>24706</v>
      </c>
      <c r="I416" s="30">
        <v>41688</v>
      </c>
      <c r="J416" s="30">
        <v>43574</v>
      </c>
      <c r="K416" s="30">
        <v>45882</v>
      </c>
      <c r="L416" s="30">
        <v>43234</v>
      </c>
      <c r="M416" s="30">
        <v>21679</v>
      </c>
      <c r="N416" s="30">
        <v>22045</v>
      </c>
      <c r="O416" s="30">
        <v>6592</v>
      </c>
      <c r="P416" s="30">
        <v>43066</v>
      </c>
      <c r="Q416" s="30">
        <v>42824</v>
      </c>
      <c r="R416" s="30">
        <v>5446</v>
      </c>
      <c r="S416" s="30">
        <v>38038</v>
      </c>
      <c r="T416" s="30">
        <v>42813</v>
      </c>
      <c r="U416" s="30">
        <v>16017</v>
      </c>
      <c r="V416" s="30">
        <v>42494</v>
      </c>
      <c r="W416" s="30">
        <v>41744</v>
      </c>
      <c r="X416" s="30">
        <v>42296</v>
      </c>
      <c r="Y416" s="31">
        <v>4386</v>
      </c>
    </row>
    <row r="417" spans="2:25" x14ac:dyDescent="0.25">
      <c r="B417" s="29">
        <v>46750</v>
      </c>
      <c r="C417" s="30">
        <v>33679</v>
      </c>
      <c r="D417" s="30">
        <v>33312</v>
      </c>
      <c r="E417" s="30">
        <v>41886</v>
      </c>
      <c r="F417" s="30">
        <v>47613</v>
      </c>
      <c r="G417" s="30">
        <v>25524</v>
      </c>
      <c r="H417" s="30">
        <v>58449</v>
      </c>
      <c r="I417" s="30">
        <v>35854</v>
      </c>
      <c r="J417" s="30">
        <v>36361</v>
      </c>
      <c r="K417" s="30">
        <v>43287</v>
      </c>
      <c r="L417" s="30">
        <v>43517</v>
      </c>
      <c r="M417" s="30">
        <v>34363</v>
      </c>
      <c r="N417" s="30">
        <v>40014</v>
      </c>
      <c r="O417" s="30">
        <v>43837</v>
      </c>
      <c r="P417" s="30">
        <v>41048</v>
      </c>
      <c r="Q417" s="30">
        <v>42392</v>
      </c>
      <c r="R417" s="30">
        <v>34813</v>
      </c>
      <c r="S417" s="30">
        <v>43039</v>
      </c>
      <c r="T417" s="30">
        <v>40972</v>
      </c>
      <c r="U417" s="30">
        <v>43590</v>
      </c>
      <c r="V417" s="30">
        <v>43897</v>
      </c>
      <c r="W417" s="30">
        <v>45729</v>
      </c>
      <c r="X417" s="30">
        <v>28060</v>
      </c>
      <c r="Y417" s="31">
        <v>3555</v>
      </c>
    </row>
    <row r="418" spans="2:25" x14ac:dyDescent="0.25">
      <c r="B418" s="29">
        <v>42559</v>
      </c>
      <c r="C418" s="30">
        <v>30724</v>
      </c>
      <c r="D418" s="30">
        <v>28125</v>
      </c>
      <c r="E418" s="30">
        <v>41760</v>
      </c>
      <c r="F418" s="30">
        <v>1433</v>
      </c>
      <c r="G418" s="30">
        <v>36527</v>
      </c>
      <c r="H418" s="30">
        <v>26968</v>
      </c>
      <c r="I418" s="30">
        <v>43283</v>
      </c>
      <c r="J418" s="30">
        <v>25263</v>
      </c>
      <c r="K418" s="30">
        <v>36585</v>
      </c>
      <c r="L418" s="30">
        <v>40852</v>
      </c>
      <c r="M418" s="30">
        <v>35989</v>
      </c>
      <c r="N418" s="30">
        <v>4193</v>
      </c>
      <c r="O418" s="30">
        <v>39347</v>
      </c>
      <c r="P418" s="30">
        <v>41496</v>
      </c>
      <c r="Q418" s="30">
        <v>36980</v>
      </c>
      <c r="R418" s="30">
        <v>1975</v>
      </c>
      <c r="S418" s="30">
        <v>43268</v>
      </c>
      <c r="T418" s="30">
        <v>30951</v>
      </c>
      <c r="U418" s="30">
        <v>59560</v>
      </c>
      <c r="V418" s="30">
        <v>33142</v>
      </c>
      <c r="W418" s="30">
        <v>40975</v>
      </c>
      <c r="X418" s="30">
        <v>42690</v>
      </c>
      <c r="Y418" s="31">
        <v>4151</v>
      </c>
    </row>
    <row r="419" spans="2:25" x14ac:dyDescent="0.25">
      <c r="B419" s="29">
        <v>35390</v>
      </c>
      <c r="C419" s="30">
        <v>43745</v>
      </c>
      <c r="D419" s="30">
        <v>42816</v>
      </c>
      <c r="E419" s="30">
        <v>39370</v>
      </c>
      <c r="F419" s="30">
        <v>24061</v>
      </c>
      <c r="G419" s="30">
        <v>7910</v>
      </c>
      <c r="H419" s="30">
        <v>41423</v>
      </c>
      <c r="I419" s="30">
        <v>40394</v>
      </c>
      <c r="J419" s="30">
        <v>39793</v>
      </c>
      <c r="K419" s="30">
        <v>14161</v>
      </c>
      <c r="L419" s="30">
        <v>41254</v>
      </c>
      <c r="M419" s="30">
        <v>41317</v>
      </c>
      <c r="N419" s="30">
        <v>35124</v>
      </c>
      <c r="O419" s="30">
        <v>4986</v>
      </c>
      <c r="P419" s="30">
        <v>31875</v>
      </c>
      <c r="Q419" s="30">
        <v>12674</v>
      </c>
      <c r="R419" s="30">
        <v>17083</v>
      </c>
      <c r="S419" s="30">
        <v>9820</v>
      </c>
      <c r="T419" s="30">
        <v>40858</v>
      </c>
      <c r="U419" s="30">
        <v>39375</v>
      </c>
      <c r="V419" s="30">
        <v>41171</v>
      </c>
      <c r="W419" s="30">
        <v>31162</v>
      </c>
      <c r="X419" s="30">
        <v>34902</v>
      </c>
      <c r="Y419" s="31">
        <v>3787</v>
      </c>
    </row>
    <row r="420" spans="2:25" x14ac:dyDescent="0.25">
      <c r="B420" s="29">
        <v>42516</v>
      </c>
      <c r="C420" s="30">
        <v>5697</v>
      </c>
      <c r="D420" s="30">
        <v>6935</v>
      </c>
      <c r="E420" s="30">
        <v>13988</v>
      </c>
      <c r="F420" s="30">
        <v>7342</v>
      </c>
      <c r="G420" s="30">
        <v>44078</v>
      </c>
      <c r="H420" s="30">
        <v>42161</v>
      </c>
      <c r="I420" s="30">
        <v>42829</v>
      </c>
      <c r="J420" s="30">
        <v>33712</v>
      </c>
      <c r="K420" s="30">
        <v>42636</v>
      </c>
      <c r="L420" s="30">
        <v>41548</v>
      </c>
      <c r="M420" s="30">
        <v>39975</v>
      </c>
      <c r="N420" s="30">
        <v>36573</v>
      </c>
      <c r="O420" s="30">
        <v>40793</v>
      </c>
      <c r="P420" s="30">
        <v>37228</v>
      </c>
      <c r="Q420" s="30">
        <v>28028</v>
      </c>
      <c r="R420" s="30">
        <v>22865</v>
      </c>
      <c r="S420" s="30">
        <v>22535</v>
      </c>
      <c r="T420" s="30">
        <v>27425</v>
      </c>
      <c r="U420" s="30">
        <v>37529</v>
      </c>
      <c r="V420" s="30">
        <v>38988</v>
      </c>
      <c r="W420" s="30">
        <v>38934</v>
      </c>
      <c r="X420" s="30">
        <v>42403</v>
      </c>
      <c r="Y420" s="31">
        <v>4008</v>
      </c>
    </row>
    <row r="421" spans="2:25" x14ac:dyDescent="0.25">
      <c r="B421" s="29">
        <v>41280</v>
      </c>
      <c r="C421" s="30">
        <v>22213</v>
      </c>
      <c r="D421" s="30">
        <v>10296</v>
      </c>
      <c r="E421" s="30">
        <v>65000</v>
      </c>
      <c r="F421" s="30">
        <v>34927</v>
      </c>
      <c r="G421" s="30">
        <v>43341</v>
      </c>
      <c r="H421" s="30">
        <v>8967</v>
      </c>
      <c r="I421" s="30">
        <v>17807</v>
      </c>
      <c r="J421" s="30">
        <v>8295</v>
      </c>
      <c r="K421" s="30">
        <v>35367</v>
      </c>
      <c r="L421" s="30">
        <v>42622</v>
      </c>
      <c r="M421" s="30">
        <v>44328</v>
      </c>
      <c r="N421" s="30">
        <v>33598</v>
      </c>
      <c r="O421" s="30">
        <v>25768</v>
      </c>
      <c r="P421" s="30">
        <v>15235</v>
      </c>
      <c r="Q421" s="30">
        <v>39951</v>
      </c>
      <c r="R421" s="30">
        <v>41769</v>
      </c>
      <c r="S421" s="30">
        <v>41319</v>
      </c>
      <c r="T421" s="30">
        <v>36067</v>
      </c>
      <c r="U421" s="30">
        <v>28184</v>
      </c>
      <c r="V421" s="30">
        <v>7342</v>
      </c>
      <c r="W421" s="30">
        <v>22728</v>
      </c>
      <c r="X421" s="30">
        <v>43883</v>
      </c>
      <c r="Y421" s="31">
        <v>4055</v>
      </c>
    </row>
    <row r="422" spans="2:25" x14ac:dyDescent="0.25">
      <c r="B422" s="29">
        <v>42530</v>
      </c>
      <c r="C422" s="30">
        <v>37219</v>
      </c>
      <c r="D422" s="30">
        <v>21818</v>
      </c>
      <c r="E422" s="30">
        <v>39489</v>
      </c>
      <c r="F422" s="30">
        <v>42078</v>
      </c>
      <c r="G422" s="30">
        <v>40374</v>
      </c>
      <c r="H422" s="30">
        <v>40456</v>
      </c>
      <c r="I422" s="30">
        <v>40751</v>
      </c>
      <c r="J422" s="30">
        <v>26241</v>
      </c>
      <c r="K422" s="30">
        <v>11105</v>
      </c>
      <c r="L422" s="30">
        <v>41823</v>
      </c>
      <c r="M422" s="30">
        <v>40099</v>
      </c>
      <c r="N422" s="30">
        <v>38588</v>
      </c>
      <c r="O422" s="30">
        <v>39863</v>
      </c>
      <c r="P422" s="30">
        <v>14213</v>
      </c>
      <c r="Q422" s="30">
        <v>4139</v>
      </c>
      <c r="R422" s="30">
        <v>20143</v>
      </c>
      <c r="S422" s="30">
        <v>19780</v>
      </c>
      <c r="T422" s="30">
        <v>37618</v>
      </c>
      <c r="U422" s="30">
        <v>5023</v>
      </c>
      <c r="V422" s="30">
        <v>40458</v>
      </c>
      <c r="W422" s="30">
        <v>40275</v>
      </c>
      <c r="X422" s="30">
        <v>39086</v>
      </c>
      <c r="Y422" s="31">
        <v>4086</v>
      </c>
    </row>
    <row r="423" spans="2:25" x14ac:dyDescent="0.25">
      <c r="B423" s="32">
        <v>43759</v>
      </c>
      <c r="C423" s="33">
        <v>39602</v>
      </c>
      <c r="D423" s="33">
        <v>28641</v>
      </c>
      <c r="E423" s="33">
        <v>41042</v>
      </c>
      <c r="F423" s="33">
        <v>41955</v>
      </c>
      <c r="G423" s="33">
        <v>32695</v>
      </c>
      <c r="H423" s="33">
        <v>41572</v>
      </c>
      <c r="I423" s="33">
        <v>44478</v>
      </c>
      <c r="J423" s="33">
        <v>12732</v>
      </c>
      <c r="K423" s="33">
        <v>35913</v>
      </c>
      <c r="L423" s="33">
        <v>42946</v>
      </c>
      <c r="M423" s="33">
        <v>44146</v>
      </c>
      <c r="N423" s="33">
        <v>40514</v>
      </c>
      <c r="O423" s="33">
        <v>39619</v>
      </c>
      <c r="P423" s="33">
        <v>37826</v>
      </c>
      <c r="Q423" s="33">
        <v>9680</v>
      </c>
      <c r="R423" s="33">
        <v>45340</v>
      </c>
      <c r="S423" s="33">
        <v>41275</v>
      </c>
      <c r="T423" s="33">
        <v>37403</v>
      </c>
      <c r="U423" s="33">
        <v>41036</v>
      </c>
      <c r="V423" s="33">
        <v>42939</v>
      </c>
      <c r="W423" s="33">
        <v>44337</v>
      </c>
      <c r="X423" s="33">
        <v>34210</v>
      </c>
      <c r="Y423" s="34">
        <v>4136</v>
      </c>
    </row>
    <row r="425" spans="2:25" x14ac:dyDescent="0.25">
      <c r="B425" s="35" t="s">
        <v>79</v>
      </c>
      <c r="C425" s="35" t="s">
        <v>80</v>
      </c>
      <c r="D425" s="36">
        <v>1</v>
      </c>
      <c r="E425" s="37">
        <v>46161</v>
      </c>
    </row>
    <row r="426" spans="2:25" x14ac:dyDescent="0.25">
      <c r="B426" s="35" t="s">
        <v>81</v>
      </c>
      <c r="C426" s="35" t="s">
        <v>82</v>
      </c>
      <c r="D426" s="36">
        <v>1</v>
      </c>
      <c r="E426" s="37">
        <v>16647</v>
      </c>
    </row>
    <row r="427" spans="2:25" x14ac:dyDescent="0.25">
      <c r="B427" s="35" t="s">
        <v>83</v>
      </c>
      <c r="C427" s="35" t="s">
        <v>84</v>
      </c>
      <c r="D427" s="36">
        <v>1</v>
      </c>
      <c r="E427" s="37">
        <v>42449</v>
      </c>
    </row>
    <row r="428" spans="2:25" x14ac:dyDescent="0.25">
      <c r="B428" s="35" t="s">
        <v>85</v>
      </c>
      <c r="C428" s="35" t="s">
        <v>86</v>
      </c>
      <c r="D428" s="36">
        <v>1</v>
      </c>
      <c r="E428" s="37">
        <v>43789</v>
      </c>
    </row>
    <row r="429" spans="2:25" x14ac:dyDescent="0.25">
      <c r="B429" s="35" t="s">
        <v>87</v>
      </c>
      <c r="C429" s="35" t="s">
        <v>88</v>
      </c>
      <c r="D429" s="36">
        <v>1</v>
      </c>
      <c r="E429" s="37">
        <v>50863</v>
      </c>
    </row>
    <row r="430" spans="2:25" x14ac:dyDescent="0.25">
      <c r="B430" s="35" t="s">
        <v>89</v>
      </c>
      <c r="C430" s="35" t="s">
        <v>90</v>
      </c>
      <c r="D430" s="36">
        <v>1</v>
      </c>
      <c r="E430" s="37">
        <v>42789</v>
      </c>
    </row>
    <row r="431" spans="2:25" x14ac:dyDescent="0.25">
      <c r="B431" s="35" t="s">
        <v>91</v>
      </c>
      <c r="C431" s="35" t="s">
        <v>92</v>
      </c>
      <c r="D431" s="36">
        <v>1</v>
      </c>
      <c r="E431" s="37">
        <v>8004</v>
      </c>
    </row>
    <row r="432" spans="2:25" x14ac:dyDescent="0.25">
      <c r="B432" s="35" t="s">
        <v>93</v>
      </c>
      <c r="C432" s="35" t="s">
        <v>94</v>
      </c>
      <c r="D432" s="36">
        <v>1</v>
      </c>
      <c r="E432" s="37">
        <v>65000</v>
      </c>
    </row>
    <row r="433" spans="2:5" x14ac:dyDescent="0.25">
      <c r="B433" s="35" t="s">
        <v>95</v>
      </c>
      <c r="C433" s="35" t="s">
        <v>96</v>
      </c>
      <c r="D433" s="36">
        <v>1</v>
      </c>
      <c r="E433" s="37">
        <v>55505</v>
      </c>
    </row>
    <row r="434" spans="2:5" x14ac:dyDescent="0.25">
      <c r="B434" s="35" t="s">
        <v>97</v>
      </c>
      <c r="C434" s="35" t="s">
        <v>98</v>
      </c>
      <c r="D434" s="36">
        <v>1</v>
      </c>
      <c r="E434" s="37">
        <v>1664</v>
      </c>
    </row>
    <row r="435" spans="2:5" x14ac:dyDescent="0.25">
      <c r="B435" s="35" t="s">
        <v>99</v>
      </c>
      <c r="C435" s="35" t="s">
        <v>100</v>
      </c>
      <c r="D435" s="36">
        <v>1</v>
      </c>
      <c r="E435" s="37">
        <v>44845</v>
      </c>
    </row>
    <row r="436" spans="2:5" x14ac:dyDescent="0.25">
      <c r="B436" s="35" t="s">
        <v>101</v>
      </c>
      <c r="C436" s="35" t="s">
        <v>102</v>
      </c>
      <c r="D436" s="36">
        <v>1</v>
      </c>
      <c r="E436" s="37">
        <v>3985</v>
      </c>
    </row>
    <row r="437" spans="2:5" x14ac:dyDescent="0.25">
      <c r="B437" s="35" t="s">
        <v>103</v>
      </c>
      <c r="C437" s="35" t="s">
        <v>104</v>
      </c>
      <c r="D437" s="36">
        <v>1</v>
      </c>
      <c r="E437" s="37">
        <v>43323</v>
      </c>
    </row>
    <row r="438" spans="2:5" x14ac:dyDescent="0.25">
      <c r="B438" s="35" t="s">
        <v>105</v>
      </c>
      <c r="C438" s="35" t="s">
        <v>106</v>
      </c>
      <c r="D438" s="36">
        <v>1</v>
      </c>
      <c r="E438" s="37">
        <v>45122</v>
      </c>
    </row>
    <row r="439" spans="2:5" x14ac:dyDescent="0.25">
      <c r="B439" s="35" t="s">
        <v>107</v>
      </c>
      <c r="C439" s="35" t="s">
        <v>108</v>
      </c>
      <c r="D439" s="36">
        <v>1</v>
      </c>
      <c r="E439" s="37">
        <v>29006</v>
      </c>
    </row>
    <row r="440" spans="2:5" x14ac:dyDescent="0.25">
      <c r="B440" s="35" t="s">
        <v>109</v>
      </c>
      <c r="C440" s="35" t="s">
        <v>110</v>
      </c>
      <c r="D440" s="36">
        <v>1</v>
      </c>
      <c r="E440" s="37">
        <v>43250</v>
      </c>
    </row>
    <row r="441" spans="2:5" x14ac:dyDescent="0.25">
      <c r="B441" s="35" t="s">
        <v>111</v>
      </c>
      <c r="C441" s="35" t="s">
        <v>112</v>
      </c>
      <c r="D441" s="36">
        <v>1</v>
      </c>
      <c r="E441" s="37">
        <v>38420</v>
      </c>
    </row>
    <row r="442" spans="2:5" x14ac:dyDescent="0.25">
      <c r="B442" s="35" t="s">
        <v>113</v>
      </c>
      <c r="C442" s="35" t="s">
        <v>114</v>
      </c>
      <c r="D442" s="36">
        <v>1</v>
      </c>
      <c r="E442" s="37">
        <v>41859</v>
      </c>
    </row>
    <row r="443" spans="2:5" x14ac:dyDescent="0.25">
      <c r="B443" s="35" t="s">
        <v>115</v>
      </c>
      <c r="C443" s="35" t="s">
        <v>116</v>
      </c>
      <c r="D443" s="36">
        <v>1</v>
      </c>
      <c r="E443" s="37">
        <v>45611</v>
      </c>
    </row>
    <row r="444" spans="2:5" x14ac:dyDescent="0.25">
      <c r="B444" s="35" t="s">
        <v>117</v>
      </c>
      <c r="C444" s="35" t="s">
        <v>118</v>
      </c>
      <c r="D444" s="36">
        <v>1</v>
      </c>
      <c r="E444" s="37">
        <v>37925</v>
      </c>
    </row>
    <row r="445" spans="2:5" x14ac:dyDescent="0.25">
      <c r="B445" s="35" t="s">
        <v>119</v>
      </c>
      <c r="C445" s="35" t="s">
        <v>120</v>
      </c>
      <c r="D445" s="36">
        <v>1</v>
      </c>
      <c r="E445" s="37">
        <v>43753</v>
      </c>
    </row>
    <row r="446" spans="2:5" x14ac:dyDescent="0.25">
      <c r="B446" s="35" t="s">
        <v>121</v>
      </c>
      <c r="C446" s="35" t="s">
        <v>122</v>
      </c>
      <c r="D446" s="36">
        <v>1</v>
      </c>
      <c r="E446" s="37">
        <v>8510</v>
      </c>
    </row>
    <row r="447" spans="2:5" x14ac:dyDescent="0.25">
      <c r="B447" s="35" t="s">
        <v>123</v>
      </c>
      <c r="C447" s="35" t="s">
        <v>124</v>
      </c>
      <c r="D447" s="36">
        <v>1</v>
      </c>
      <c r="E447" s="37">
        <v>38077</v>
      </c>
    </row>
    <row r="448" spans="2:5" x14ac:dyDescent="0.25">
      <c r="B448" s="35" t="s">
        <v>125</v>
      </c>
      <c r="C448" s="35" t="s">
        <v>126</v>
      </c>
      <c r="D448" s="36">
        <v>1</v>
      </c>
      <c r="E448" s="37">
        <v>3771</v>
      </c>
    </row>
    <row r="449" spans="2:5" x14ac:dyDescent="0.25">
      <c r="B449" s="35" t="s">
        <v>127</v>
      </c>
      <c r="C449" s="35" t="s">
        <v>128</v>
      </c>
      <c r="D449" s="36">
        <v>1</v>
      </c>
      <c r="E449" s="37">
        <v>44359</v>
      </c>
    </row>
    <row r="450" spans="2:5" x14ac:dyDescent="0.25">
      <c r="B450" s="35" t="s">
        <v>129</v>
      </c>
      <c r="C450" s="35" t="s">
        <v>130</v>
      </c>
      <c r="D450" s="36">
        <v>1</v>
      </c>
      <c r="E450" s="37">
        <v>46491</v>
      </c>
    </row>
    <row r="451" spans="2:5" x14ac:dyDescent="0.25">
      <c r="B451" s="35" t="s">
        <v>131</v>
      </c>
      <c r="C451" s="35" t="s">
        <v>132</v>
      </c>
      <c r="D451" s="36">
        <v>1</v>
      </c>
      <c r="E451" s="37">
        <v>37735</v>
      </c>
    </row>
    <row r="452" spans="2:5" x14ac:dyDescent="0.25">
      <c r="B452" s="35" t="s">
        <v>133</v>
      </c>
      <c r="C452" s="35" t="s">
        <v>134</v>
      </c>
      <c r="D452" s="36">
        <v>1</v>
      </c>
      <c r="E452" s="37">
        <v>41412</v>
      </c>
    </row>
    <row r="453" spans="2:5" x14ac:dyDescent="0.25">
      <c r="B453" s="35" t="s">
        <v>135</v>
      </c>
      <c r="C453" s="35" t="s">
        <v>136</v>
      </c>
      <c r="D453" s="36">
        <v>1</v>
      </c>
      <c r="E453" s="37">
        <v>29437</v>
      </c>
    </row>
    <row r="454" spans="2:5" x14ac:dyDescent="0.25">
      <c r="B454" s="35" t="s">
        <v>137</v>
      </c>
      <c r="C454" s="35" t="s">
        <v>138</v>
      </c>
      <c r="D454" s="36">
        <v>1</v>
      </c>
      <c r="E454" s="37">
        <v>18777</v>
      </c>
    </row>
    <row r="455" spans="2:5" x14ac:dyDescent="0.25">
      <c r="B455" s="35" t="s">
        <v>139</v>
      </c>
      <c r="C455" s="35" t="s">
        <v>140</v>
      </c>
      <c r="D455" s="36">
        <v>1</v>
      </c>
      <c r="E455" s="37">
        <v>14720</v>
      </c>
    </row>
    <row r="456" spans="2:5" x14ac:dyDescent="0.25">
      <c r="B456" s="35" t="s">
        <v>141</v>
      </c>
      <c r="C456" s="35" t="s">
        <v>142</v>
      </c>
      <c r="D456" s="36">
        <v>1</v>
      </c>
      <c r="E456" s="37">
        <v>9786</v>
      </c>
    </row>
    <row r="457" spans="2:5" x14ac:dyDescent="0.25">
      <c r="B457" s="35" t="s">
        <v>143</v>
      </c>
      <c r="C457" s="35" t="s">
        <v>144</v>
      </c>
      <c r="D457" s="36">
        <v>1</v>
      </c>
      <c r="E457" s="37">
        <v>43705</v>
      </c>
    </row>
    <row r="458" spans="2:5" x14ac:dyDescent="0.25">
      <c r="B458" s="35" t="s">
        <v>145</v>
      </c>
      <c r="C458" s="35" t="s">
        <v>146</v>
      </c>
      <c r="D458" s="36">
        <v>1</v>
      </c>
      <c r="E458" s="37">
        <v>41064</v>
      </c>
    </row>
    <row r="459" spans="2:5" x14ac:dyDescent="0.25">
      <c r="B459" s="35" t="s">
        <v>147</v>
      </c>
      <c r="C459" s="35" t="s">
        <v>148</v>
      </c>
      <c r="D459" s="36">
        <v>1</v>
      </c>
      <c r="E459" s="37">
        <v>43094</v>
      </c>
    </row>
    <row r="460" spans="2:5" x14ac:dyDescent="0.25">
      <c r="B460" s="35" t="s">
        <v>149</v>
      </c>
      <c r="C460" s="35" t="s">
        <v>150</v>
      </c>
      <c r="D460" s="36">
        <v>1</v>
      </c>
      <c r="E460" s="37">
        <v>5342</v>
      </c>
    </row>
    <row r="461" spans="2:5" x14ac:dyDescent="0.25">
      <c r="B461" s="35" t="s">
        <v>151</v>
      </c>
      <c r="C461" s="35" t="s">
        <v>152</v>
      </c>
      <c r="D461" s="36">
        <v>1</v>
      </c>
      <c r="E461" s="37">
        <v>43886</v>
      </c>
    </row>
    <row r="462" spans="2:5" x14ac:dyDescent="0.25">
      <c r="B462" s="35" t="s">
        <v>153</v>
      </c>
      <c r="C462" s="35" t="s">
        <v>154</v>
      </c>
      <c r="D462" s="36">
        <v>1</v>
      </c>
      <c r="E462" s="37">
        <v>41917</v>
      </c>
    </row>
    <row r="463" spans="2:5" x14ac:dyDescent="0.25">
      <c r="B463" s="35" t="s">
        <v>155</v>
      </c>
      <c r="C463" s="35" t="s">
        <v>156</v>
      </c>
      <c r="D463" s="36">
        <v>1</v>
      </c>
      <c r="E463" s="37">
        <v>43120</v>
      </c>
    </row>
    <row r="464" spans="2:5" x14ac:dyDescent="0.25">
      <c r="B464" s="35" t="s">
        <v>157</v>
      </c>
      <c r="C464" s="35" t="s">
        <v>158</v>
      </c>
      <c r="D464" s="36">
        <v>1</v>
      </c>
      <c r="E464" s="37">
        <v>41109</v>
      </c>
    </row>
    <row r="465" spans="2:5" x14ac:dyDescent="0.25">
      <c r="B465" s="35" t="s">
        <v>159</v>
      </c>
      <c r="C465" s="35" t="s">
        <v>160</v>
      </c>
      <c r="D465" s="36">
        <v>1</v>
      </c>
      <c r="E465" s="37">
        <v>44201</v>
      </c>
    </row>
    <row r="466" spans="2:5" x14ac:dyDescent="0.25">
      <c r="B466" s="35" t="s">
        <v>161</v>
      </c>
      <c r="C466" s="35" t="s">
        <v>162</v>
      </c>
      <c r="D466" s="36">
        <v>1</v>
      </c>
      <c r="E466" s="37">
        <v>8740</v>
      </c>
    </row>
    <row r="467" spans="2:5" x14ac:dyDescent="0.25">
      <c r="B467" s="35" t="s">
        <v>163</v>
      </c>
      <c r="C467" s="35" t="s">
        <v>164</v>
      </c>
      <c r="D467" s="36">
        <v>1</v>
      </c>
      <c r="E467" s="37">
        <v>42904</v>
      </c>
    </row>
    <row r="468" spans="2:5" x14ac:dyDescent="0.25">
      <c r="B468" s="35" t="s">
        <v>165</v>
      </c>
      <c r="C468" s="35" t="s">
        <v>166</v>
      </c>
      <c r="D468" s="36">
        <v>1</v>
      </c>
      <c r="E468" s="37">
        <v>41885</v>
      </c>
    </row>
    <row r="469" spans="2:5" x14ac:dyDescent="0.25">
      <c r="B469" s="35" t="s">
        <v>167</v>
      </c>
      <c r="C469" s="35" t="s">
        <v>168</v>
      </c>
      <c r="D469" s="36">
        <v>1</v>
      </c>
      <c r="E469" s="37">
        <v>42996</v>
      </c>
    </row>
    <row r="470" spans="2:5" x14ac:dyDescent="0.25">
      <c r="B470" s="35" t="s">
        <v>169</v>
      </c>
      <c r="C470" s="35" t="s">
        <v>170</v>
      </c>
      <c r="D470" s="36">
        <v>1</v>
      </c>
      <c r="E470" s="37">
        <v>46399</v>
      </c>
    </row>
    <row r="471" spans="2:5" x14ac:dyDescent="0.25">
      <c r="B471" s="35" t="s">
        <v>171</v>
      </c>
      <c r="C471" s="35" t="s">
        <v>172</v>
      </c>
      <c r="D471" s="36">
        <v>1</v>
      </c>
      <c r="E471" s="37">
        <v>44428</v>
      </c>
    </row>
    <row r="472" spans="2:5" x14ac:dyDescent="0.25">
      <c r="B472" s="35" t="s">
        <v>173</v>
      </c>
      <c r="C472" s="35" t="s">
        <v>174</v>
      </c>
      <c r="D472" s="36">
        <v>1</v>
      </c>
      <c r="E472" s="37">
        <v>4409</v>
      </c>
    </row>
    <row r="473" spans="2:5" x14ac:dyDescent="0.25">
      <c r="B473" s="35" t="s">
        <v>175</v>
      </c>
      <c r="C473" s="35" t="s">
        <v>176</v>
      </c>
      <c r="D473" s="36">
        <v>1</v>
      </c>
      <c r="E473" s="37">
        <v>43738</v>
      </c>
    </row>
    <row r="474" spans="2:5" x14ac:dyDescent="0.25">
      <c r="B474" s="35" t="s">
        <v>177</v>
      </c>
      <c r="C474" s="35" t="s">
        <v>178</v>
      </c>
      <c r="D474" s="36">
        <v>1</v>
      </c>
      <c r="E474" s="37">
        <v>43775</v>
      </c>
    </row>
    <row r="475" spans="2:5" x14ac:dyDescent="0.25">
      <c r="B475" s="35" t="s">
        <v>179</v>
      </c>
      <c r="C475" s="35" t="s">
        <v>180</v>
      </c>
      <c r="D475" s="36">
        <v>1</v>
      </c>
      <c r="E475" s="37">
        <v>44080</v>
      </c>
    </row>
    <row r="476" spans="2:5" x14ac:dyDescent="0.25">
      <c r="B476" s="35" t="s">
        <v>181</v>
      </c>
      <c r="C476" s="35" t="s">
        <v>182</v>
      </c>
      <c r="D476" s="36">
        <v>1</v>
      </c>
      <c r="E476" s="37">
        <v>43123</v>
      </c>
    </row>
    <row r="477" spans="2:5" x14ac:dyDescent="0.25">
      <c r="B477" s="35" t="s">
        <v>183</v>
      </c>
      <c r="C477" s="35" t="s">
        <v>184</v>
      </c>
      <c r="D477" s="36">
        <v>1</v>
      </c>
      <c r="E477" s="37">
        <v>44292</v>
      </c>
    </row>
    <row r="478" spans="2:5" x14ac:dyDescent="0.25">
      <c r="B478" s="35" t="s">
        <v>185</v>
      </c>
      <c r="C478" s="35" t="s">
        <v>186</v>
      </c>
      <c r="D478" s="36">
        <v>1</v>
      </c>
      <c r="E478" s="37">
        <v>43002</v>
      </c>
    </row>
    <row r="479" spans="2:5" x14ac:dyDescent="0.25">
      <c r="B479" s="35" t="s">
        <v>187</v>
      </c>
      <c r="C479" s="35" t="s">
        <v>188</v>
      </c>
      <c r="D479" s="36">
        <v>1</v>
      </c>
      <c r="E479" s="37">
        <v>43130</v>
      </c>
    </row>
    <row r="480" spans="2:5" x14ac:dyDescent="0.25">
      <c r="B480" s="35" t="s">
        <v>189</v>
      </c>
      <c r="C480" s="35" t="s">
        <v>190</v>
      </c>
      <c r="D480" s="36">
        <v>1</v>
      </c>
      <c r="E480" s="37">
        <v>42922</v>
      </c>
    </row>
    <row r="481" spans="2:5" x14ac:dyDescent="0.25">
      <c r="B481" s="35" t="s">
        <v>191</v>
      </c>
      <c r="C481" s="35" t="s">
        <v>192</v>
      </c>
      <c r="D481" s="36">
        <v>1</v>
      </c>
      <c r="E481" s="37">
        <v>43474</v>
      </c>
    </row>
    <row r="482" spans="2:5" x14ac:dyDescent="0.25">
      <c r="B482" s="35" t="s">
        <v>193</v>
      </c>
      <c r="C482" s="35" t="s">
        <v>194</v>
      </c>
      <c r="D482" s="36">
        <v>1</v>
      </c>
      <c r="E482" s="37">
        <v>39949</v>
      </c>
    </row>
    <row r="483" spans="2:5" x14ac:dyDescent="0.25">
      <c r="B483" s="35" t="s">
        <v>195</v>
      </c>
      <c r="C483" s="35" t="s">
        <v>196</v>
      </c>
      <c r="D483" s="36">
        <v>1</v>
      </c>
      <c r="E483" s="37">
        <v>43837</v>
      </c>
    </row>
    <row r="484" spans="2:5" x14ac:dyDescent="0.25">
      <c r="B484" s="35" t="s">
        <v>197</v>
      </c>
      <c r="C484" s="35" t="s">
        <v>198</v>
      </c>
      <c r="D484" s="36">
        <v>1</v>
      </c>
      <c r="E484" s="37">
        <v>6538</v>
      </c>
    </row>
    <row r="485" spans="2:5" x14ac:dyDescent="0.25">
      <c r="B485" s="35" t="s">
        <v>199</v>
      </c>
      <c r="C485" s="35" t="s">
        <v>200</v>
      </c>
      <c r="D485" s="36">
        <v>1</v>
      </c>
      <c r="E485" s="37">
        <v>27565</v>
      </c>
    </row>
    <row r="486" spans="2:5" x14ac:dyDescent="0.25">
      <c r="B486" s="35" t="s">
        <v>201</v>
      </c>
      <c r="C486" s="35" t="s">
        <v>202</v>
      </c>
      <c r="D486" s="36">
        <v>1</v>
      </c>
      <c r="E486" s="37">
        <v>38198</v>
      </c>
    </row>
    <row r="487" spans="2:5" x14ac:dyDescent="0.25">
      <c r="B487" s="35" t="s">
        <v>203</v>
      </c>
      <c r="C487" s="35" t="s">
        <v>204</v>
      </c>
      <c r="D487" s="36">
        <v>1</v>
      </c>
      <c r="E487" s="37">
        <v>44616</v>
      </c>
    </row>
    <row r="488" spans="2:5" x14ac:dyDescent="0.25">
      <c r="B488" s="35" t="s">
        <v>205</v>
      </c>
      <c r="C488" s="35" t="s">
        <v>206</v>
      </c>
      <c r="D488" s="36">
        <v>1</v>
      </c>
      <c r="E488" s="37">
        <v>41956</v>
      </c>
    </row>
    <row r="489" spans="2:5" x14ac:dyDescent="0.25">
      <c r="B489" s="35" t="s">
        <v>207</v>
      </c>
      <c r="C489" s="35" t="s">
        <v>208</v>
      </c>
      <c r="D489" s="36">
        <v>1</v>
      </c>
      <c r="E489" s="37">
        <v>22174</v>
      </c>
    </row>
    <row r="490" spans="2:5" x14ac:dyDescent="0.25">
      <c r="B490" s="35" t="s">
        <v>209</v>
      </c>
      <c r="C490" s="35" t="s">
        <v>210</v>
      </c>
      <c r="D490" s="36">
        <v>1</v>
      </c>
      <c r="E490" s="37">
        <v>24117</v>
      </c>
    </row>
    <row r="491" spans="2:5" x14ac:dyDescent="0.25">
      <c r="B491" s="35" t="s">
        <v>211</v>
      </c>
      <c r="C491" s="35" t="s">
        <v>212</v>
      </c>
      <c r="D491" s="36">
        <v>1</v>
      </c>
      <c r="E491" s="37">
        <v>40902</v>
      </c>
    </row>
    <row r="492" spans="2:5" x14ac:dyDescent="0.25">
      <c r="B492" s="35" t="s">
        <v>213</v>
      </c>
      <c r="C492" s="35" t="s">
        <v>214</v>
      </c>
      <c r="D492" s="36">
        <v>1</v>
      </c>
      <c r="E492" s="37">
        <v>43516</v>
      </c>
    </row>
    <row r="493" spans="2:5" x14ac:dyDescent="0.25">
      <c r="B493" s="35" t="s">
        <v>215</v>
      </c>
      <c r="C493" s="35" t="s">
        <v>216</v>
      </c>
      <c r="D493" s="36">
        <v>1</v>
      </c>
      <c r="E493" s="37">
        <v>43009</v>
      </c>
    </row>
    <row r="494" spans="2:5" x14ac:dyDescent="0.25">
      <c r="B494" s="35" t="s">
        <v>217</v>
      </c>
      <c r="C494" s="35" t="s">
        <v>218</v>
      </c>
      <c r="D494" s="36">
        <v>1</v>
      </c>
      <c r="E494" s="37">
        <v>41258</v>
      </c>
    </row>
    <row r="495" spans="2:5" x14ac:dyDescent="0.25">
      <c r="B495" s="35" t="s">
        <v>219</v>
      </c>
      <c r="C495" s="35" t="s">
        <v>220</v>
      </c>
      <c r="D495" s="36">
        <v>1</v>
      </c>
      <c r="E495" s="37">
        <v>34745</v>
      </c>
    </row>
    <row r="496" spans="2:5" x14ac:dyDescent="0.25">
      <c r="B496" s="35" t="s">
        <v>221</v>
      </c>
      <c r="C496" s="35" t="s">
        <v>222</v>
      </c>
      <c r="D496" s="36">
        <v>1</v>
      </c>
      <c r="E496" s="37">
        <v>2851</v>
      </c>
    </row>
    <row r="497" spans="2:5" x14ac:dyDescent="0.25">
      <c r="B497" s="35" t="s">
        <v>223</v>
      </c>
      <c r="C497" s="35" t="s">
        <v>224</v>
      </c>
      <c r="D497" s="36">
        <v>1</v>
      </c>
      <c r="E497" s="37">
        <v>44777</v>
      </c>
    </row>
    <row r="498" spans="2:5" x14ac:dyDescent="0.25">
      <c r="B498" s="35" t="s">
        <v>225</v>
      </c>
      <c r="C498" s="35" t="s">
        <v>226</v>
      </c>
      <c r="D498" s="36">
        <v>1</v>
      </c>
      <c r="E498" s="37">
        <v>45302</v>
      </c>
    </row>
    <row r="499" spans="2:5" x14ac:dyDescent="0.25">
      <c r="B499" s="35" t="s">
        <v>227</v>
      </c>
      <c r="C499" s="35" t="s">
        <v>228</v>
      </c>
      <c r="D499" s="36">
        <v>1</v>
      </c>
      <c r="E499" s="37">
        <v>43374</v>
      </c>
    </row>
    <row r="500" spans="2:5" x14ac:dyDescent="0.25">
      <c r="B500" s="35" t="s">
        <v>229</v>
      </c>
      <c r="C500" s="35" t="s">
        <v>230</v>
      </c>
      <c r="D500" s="36">
        <v>1</v>
      </c>
      <c r="E500" s="37">
        <v>42291</v>
      </c>
    </row>
    <row r="501" spans="2:5" x14ac:dyDescent="0.25">
      <c r="B501" s="35" t="s">
        <v>231</v>
      </c>
      <c r="C501" s="35" t="s">
        <v>232</v>
      </c>
      <c r="D501" s="36">
        <v>1</v>
      </c>
      <c r="E501" s="37">
        <v>42871</v>
      </c>
    </row>
    <row r="502" spans="2:5" x14ac:dyDescent="0.25">
      <c r="B502" s="35" t="s">
        <v>233</v>
      </c>
      <c r="C502" s="35" t="s">
        <v>234</v>
      </c>
      <c r="D502" s="36">
        <v>1</v>
      </c>
      <c r="E502" s="37">
        <v>36785</v>
      </c>
    </row>
    <row r="503" spans="2:5" x14ac:dyDescent="0.25">
      <c r="B503" s="35" t="s">
        <v>235</v>
      </c>
      <c r="C503" s="35" t="s">
        <v>236</v>
      </c>
      <c r="D503" s="36">
        <v>1</v>
      </c>
      <c r="E503" s="37">
        <v>43650</v>
      </c>
    </row>
    <row r="504" spans="2:5" x14ac:dyDescent="0.25">
      <c r="B504" s="35" t="s">
        <v>237</v>
      </c>
      <c r="C504" s="35" t="s">
        <v>238</v>
      </c>
      <c r="D504" s="36">
        <v>1</v>
      </c>
      <c r="E504" s="37">
        <v>43806</v>
      </c>
    </row>
    <row r="505" spans="2:5" x14ac:dyDescent="0.25">
      <c r="B505" s="35" t="s">
        <v>239</v>
      </c>
      <c r="C505" s="35" t="s">
        <v>240</v>
      </c>
      <c r="D505" s="36">
        <v>1</v>
      </c>
      <c r="E505" s="37">
        <v>4459</v>
      </c>
    </row>
    <row r="506" spans="2:5" x14ac:dyDescent="0.25">
      <c r="B506" s="35" t="s">
        <v>241</v>
      </c>
      <c r="C506" s="35" t="s">
        <v>242</v>
      </c>
      <c r="D506" s="36">
        <v>1</v>
      </c>
      <c r="E506" s="37">
        <v>22307</v>
      </c>
    </row>
    <row r="507" spans="2:5" x14ac:dyDescent="0.25">
      <c r="B507" s="35" t="s">
        <v>243</v>
      </c>
      <c r="C507" s="35" t="s">
        <v>244</v>
      </c>
      <c r="D507" s="36">
        <v>1</v>
      </c>
      <c r="E507" s="37">
        <v>43527</v>
      </c>
    </row>
    <row r="508" spans="2:5" x14ac:dyDescent="0.25">
      <c r="B508" s="35" t="s">
        <v>245</v>
      </c>
      <c r="C508" s="35" t="s">
        <v>246</v>
      </c>
      <c r="D508" s="36">
        <v>1</v>
      </c>
      <c r="E508" s="37">
        <v>7785</v>
      </c>
    </row>
    <row r="509" spans="2:5" x14ac:dyDescent="0.25">
      <c r="B509" s="35" t="s">
        <v>247</v>
      </c>
      <c r="C509" s="35" t="s">
        <v>248</v>
      </c>
      <c r="D509" s="36">
        <v>1</v>
      </c>
      <c r="E509" s="37">
        <v>40926</v>
      </c>
    </row>
    <row r="510" spans="2:5" x14ac:dyDescent="0.25">
      <c r="B510" s="35" t="s">
        <v>249</v>
      </c>
      <c r="C510" s="35" t="s">
        <v>250</v>
      </c>
      <c r="D510" s="36">
        <v>1</v>
      </c>
      <c r="E510" s="37">
        <v>27913</v>
      </c>
    </row>
    <row r="511" spans="2:5" x14ac:dyDescent="0.25">
      <c r="B511" s="35" t="s">
        <v>251</v>
      </c>
      <c r="C511" s="35" t="s">
        <v>252</v>
      </c>
      <c r="D511" s="36">
        <v>1</v>
      </c>
      <c r="E511" s="37">
        <v>43477</v>
      </c>
    </row>
    <row r="512" spans="2:5" x14ac:dyDescent="0.25">
      <c r="B512" s="35" t="s">
        <v>253</v>
      </c>
      <c r="C512" s="35" t="s">
        <v>254</v>
      </c>
      <c r="D512" s="36">
        <v>1</v>
      </c>
      <c r="E512" s="37">
        <v>42841</v>
      </c>
    </row>
    <row r="513" spans="2:5" x14ac:dyDescent="0.25">
      <c r="B513" s="35" t="s">
        <v>255</v>
      </c>
      <c r="C513" s="35" t="s">
        <v>256</v>
      </c>
      <c r="D513" s="36">
        <v>1</v>
      </c>
      <c r="E513" s="37">
        <v>42664</v>
      </c>
    </row>
    <row r="514" spans="2:5" x14ac:dyDescent="0.25">
      <c r="B514" s="35" t="s">
        <v>257</v>
      </c>
      <c r="C514" s="35" t="s">
        <v>258</v>
      </c>
      <c r="D514" s="36">
        <v>1</v>
      </c>
      <c r="E514" s="37">
        <v>42204</v>
      </c>
    </row>
    <row r="515" spans="2:5" x14ac:dyDescent="0.25">
      <c r="B515" s="35" t="s">
        <v>259</v>
      </c>
      <c r="C515" s="35" t="s">
        <v>260</v>
      </c>
      <c r="D515" s="36">
        <v>1</v>
      </c>
      <c r="E515" s="37">
        <v>6595</v>
      </c>
    </row>
    <row r="516" spans="2:5" x14ac:dyDescent="0.25">
      <c r="B516" s="35" t="s">
        <v>261</v>
      </c>
      <c r="C516" s="35" t="s">
        <v>262</v>
      </c>
      <c r="D516" s="36">
        <v>1</v>
      </c>
      <c r="E516" s="37">
        <v>42732</v>
      </c>
    </row>
    <row r="517" spans="2:5" x14ac:dyDescent="0.25">
      <c r="B517" s="35" t="s">
        <v>263</v>
      </c>
      <c r="C517" s="35" t="s">
        <v>264</v>
      </c>
      <c r="D517" s="36">
        <v>1</v>
      </c>
      <c r="E517" s="37">
        <v>43889</v>
      </c>
    </row>
    <row r="518" spans="2:5" x14ac:dyDescent="0.25">
      <c r="B518" s="35" t="s">
        <v>265</v>
      </c>
      <c r="C518" s="35" t="s">
        <v>266</v>
      </c>
      <c r="D518" s="36">
        <v>1</v>
      </c>
      <c r="E518" s="37">
        <v>42422</v>
      </c>
    </row>
    <row r="519" spans="2:5" x14ac:dyDescent="0.25">
      <c r="B519" s="35" t="s">
        <v>267</v>
      </c>
      <c r="C519" s="35" t="s">
        <v>268</v>
      </c>
      <c r="D519" s="36">
        <v>1</v>
      </c>
      <c r="E519" s="37">
        <v>46347</v>
      </c>
    </row>
    <row r="520" spans="2:5" x14ac:dyDescent="0.25">
      <c r="B520" s="35" t="s">
        <v>269</v>
      </c>
      <c r="C520" s="35" t="s">
        <v>270</v>
      </c>
      <c r="D520" s="36">
        <v>1</v>
      </c>
      <c r="E520" s="37">
        <v>3257</v>
      </c>
    </row>
    <row r="521" spans="2:5" x14ac:dyDescent="0.25">
      <c r="B521" s="35" t="s">
        <v>271</v>
      </c>
      <c r="C521" s="35" t="s">
        <v>272</v>
      </c>
      <c r="D521" s="36">
        <v>1</v>
      </c>
      <c r="E521" s="37">
        <v>43783</v>
      </c>
    </row>
    <row r="522" spans="2:5" x14ac:dyDescent="0.25">
      <c r="B522" s="35" t="s">
        <v>273</v>
      </c>
      <c r="C522" s="35" t="s">
        <v>274</v>
      </c>
      <c r="D522" s="36">
        <v>1</v>
      </c>
      <c r="E522" s="37">
        <v>28963</v>
      </c>
    </row>
    <row r="523" spans="2:5" x14ac:dyDescent="0.25">
      <c r="B523" s="35" t="s">
        <v>275</v>
      </c>
      <c r="C523" s="35" t="s">
        <v>276</v>
      </c>
      <c r="D523" s="36">
        <v>1</v>
      </c>
      <c r="E523" s="37">
        <v>36160</v>
      </c>
    </row>
    <row r="524" spans="2:5" x14ac:dyDescent="0.25">
      <c r="B524" s="35" t="s">
        <v>277</v>
      </c>
      <c r="C524" s="35" t="s">
        <v>278</v>
      </c>
      <c r="D524" s="36">
        <v>1</v>
      </c>
      <c r="E524" s="37">
        <v>42266</v>
      </c>
    </row>
    <row r="525" spans="2:5" x14ac:dyDescent="0.25">
      <c r="B525" s="35" t="s">
        <v>279</v>
      </c>
      <c r="C525" s="35" t="s">
        <v>280</v>
      </c>
      <c r="D525" s="36">
        <v>1</v>
      </c>
      <c r="E525" s="37">
        <v>43451</v>
      </c>
    </row>
    <row r="526" spans="2:5" x14ac:dyDescent="0.25">
      <c r="B526" s="35" t="s">
        <v>281</v>
      </c>
      <c r="C526" s="35" t="s">
        <v>282</v>
      </c>
      <c r="D526" s="36">
        <v>1</v>
      </c>
      <c r="E526" s="37">
        <v>32157</v>
      </c>
    </row>
    <row r="527" spans="2:5" x14ac:dyDescent="0.25">
      <c r="B527" s="35" t="s">
        <v>283</v>
      </c>
      <c r="C527" s="35" t="s">
        <v>284</v>
      </c>
      <c r="D527" s="36">
        <v>1</v>
      </c>
      <c r="E527" s="37">
        <v>44002</v>
      </c>
    </row>
    <row r="528" spans="2:5" x14ac:dyDescent="0.25">
      <c r="B528" s="35" t="s">
        <v>285</v>
      </c>
      <c r="C528" s="35" t="s">
        <v>286</v>
      </c>
      <c r="D528" s="36">
        <v>1</v>
      </c>
      <c r="E528" s="37">
        <v>41554</v>
      </c>
    </row>
    <row r="529" spans="2:5" x14ac:dyDescent="0.25">
      <c r="B529" s="35" t="s">
        <v>287</v>
      </c>
      <c r="C529" s="35" t="s">
        <v>288</v>
      </c>
      <c r="D529" s="36">
        <v>1</v>
      </c>
      <c r="E529" s="37">
        <v>37934</v>
      </c>
    </row>
    <row r="530" spans="2:5" x14ac:dyDescent="0.25">
      <c r="B530" s="35" t="s">
        <v>289</v>
      </c>
      <c r="C530" s="35" t="s">
        <v>290</v>
      </c>
      <c r="D530" s="36">
        <v>1</v>
      </c>
      <c r="E530" s="37">
        <v>65000</v>
      </c>
    </row>
    <row r="531" spans="2:5" x14ac:dyDescent="0.25">
      <c r="B531" s="35" t="s">
        <v>291</v>
      </c>
      <c r="C531" s="35" t="s">
        <v>292</v>
      </c>
      <c r="D531" s="36">
        <v>1</v>
      </c>
      <c r="E531" s="37">
        <v>41686</v>
      </c>
    </row>
    <row r="532" spans="2:5" x14ac:dyDescent="0.25">
      <c r="B532" s="35" t="s">
        <v>293</v>
      </c>
      <c r="C532" s="35" t="s">
        <v>294</v>
      </c>
      <c r="D532" s="36">
        <v>1</v>
      </c>
      <c r="E532" s="37">
        <v>8196</v>
      </c>
    </row>
    <row r="533" spans="2:5" x14ac:dyDescent="0.25">
      <c r="B533" s="35" t="s">
        <v>295</v>
      </c>
      <c r="C533" s="35" t="s">
        <v>296</v>
      </c>
      <c r="D533" s="36">
        <v>1</v>
      </c>
      <c r="E533" s="37">
        <v>40126</v>
      </c>
    </row>
    <row r="534" spans="2:5" x14ac:dyDescent="0.25">
      <c r="B534" s="35" t="s">
        <v>297</v>
      </c>
      <c r="C534" s="35" t="s">
        <v>298</v>
      </c>
      <c r="D534" s="36">
        <v>1</v>
      </c>
      <c r="E534" s="37">
        <v>40788</v>
      </c>
    </row>
    <row r="535" spans="2:5" x14ac:dyDescent="0.25">
      <c r="B535" s="35" t="s">
        <v>299</v>
      </c>
      <c r="C535" s="35" t="s">
        <v>300</v>
      </c>
      <c r="D535" s="36">
        <v>1</v>
      </c>
      <c r="E535" s="37">
        <v>43602</v>
      </c>
    </row>
    <row r="536" spans="2:5" x14ac:dyDescent="0.25">
      <c r="B536" s="35" t="s">
        <v>301</v>
      </c>
      <c r="C536" s="35" t="s">
        <v>302</v>
      </c>
      <c r="D536" s="36">
        <v>1</v>
      </c>
      <c r="E536" s="37">
        <v>40743</v>
      </c>
    </row>
    <row r="537" spans="2:5" x14ac:dyDescent="0.25">
      <c r="B537" s="35" t="s">
        <v>303</v>
      </c>
      <c r="C537" s="35" t="s">
        <v>304</v>
      </c>
      <c r="D537" s="36">
        <v>1</v>
      </c>
      <c r="E537" s="37">
        <v>38724</v>
      </c>
    </row>
    <row r="538" spans="2:5" x14ac:dyDescent="0.25">
      <c r="B538" s="35" t="s">
        <v>305</v>
      </c>
      <c r="C538" s="35" t="s">
        <v>306</v>
      </c>
      <c r="D538" s="36">
        <v>1</v>
      </c>
      <c r="E538" s="37">
        <v>41773</v>
      </c>
    </row>
    <row r="539" spans="2:5" x14ac:dyDescent="0.25">
      <c r="B539" s="35" t="s">
        <v>307</v>
      </c>
      <c r="C539" s="35" t="s">
        <v>308</v>
      </c>
      <c r="D539" s="36">
        <v>1</v>
      </c>
      <c r="E539" s="37">
        <v>41352</v>
      </c>
    </row>
    <row r="540" spans="2:5" x14ac:dyDescent="0.25">
      <c r="B540" s="35" t="s">
        <v>309</v>
      </c>
      <c r="C540" s="35" t="s">
        <v>310</v>
      </c>
      <c r="D540" s="36">
        <v>1</v>
      </c>
      <c r="E540" s="37">
        <v>17107</v>
      </c>
    </row>
    <row r="541" spans="2:5" x14ac:dyDescent="0.25">
      <c r="B541" s="35" t="s">
        <v>311</v>
      </c>
      <c r="C541" s="35" t="s">
        <v>312</v>
      </c>
      <c r="D541" s="36">
        <v>1</v>
      </c>
      <c r="E541" s="37">
        <v>38695</v>
      </c>
    </row>
    <row r="542" spans="2:5" x14ac:dyDescent="0.25">
      <c r="B542" s="35" t="s">
        <v>313</v>
      </c>
      <c r="C542" s="35" t="s">
        <v>314</v>
      </c>
      <c r="D542" s="36">
        <v>1</v>
      </c>
      <c r="E542" s="37">
        <v>22983</v>
      </c>
    </row>
    <row r="543" spans="2:5" x14ac:dyDescent="0.25">
      <c r="B543" s="35" t="s">
        <v>315</v>
      </c>
      <c r="C543" s="35" t="s">
        <v>316</v>
      </c>
      <c r="D543" s="36">
        <v>1</v>
      </c>
      <c r="E543" s="37">
        <v>22804</v>
      </c>
    </row>
    <row r="544" spans="2:5" x14ac:dyDescent="0.25">
      <c r="B544" s="35" t="s">
        <v>317</v>
      </c>
      <c r="C544" s="35" t="s">
        <v>318</v>
      </c>
      <c r="D544" s="36">
        <v>1</v>
      </c>
      <c r="E544" s="37">
        <v>3275</v>
      </c>
    </row>
    <row r="545" spans="2:5" x14ac:dyDescent="0.25">
      <c r="B545" s="35" t="s">
        <v>319</v>
      </c>
      <c r="C545" s="35" t="s">
        <v>320</v>
      </c>
      <c r="D545" s="36">
        <v>1</v>
      </c>
      <c r="E545" s="37">
        <v>41301</v>
      </c>
    </row>
    <row r="546" spans="2:5" x14ac:dyDescent="0.25">
      <c r="B546" s="35" t="s">
        <v>321</v>
      </c>
      <c r="C546" s="35" t="s">
        <v>322</v>
      </c>
      <c r="D546" s="36">
        <v>1</v>
      </c>
      <c r="E546" s="37">
        <v>45258</v>
      </c>
    </row>
    <row r="547" spans="2:5" x14ac:dyDescent="0.25">
      <c r="B547" s="35" t="s">
        <v>323</v>
      </c>
      <c r="C547" s="35" t="s">
        <v>324</v>
      </c>
      <c r="D547" s="36">
        <v>1</v>
      </c>
      <c r="E547" s="37">
        <v>42998</v>
      </c>
    </row>
    <row r="548" spans="2:5" x14ac:dyDescent="0.25">
      <c r="B548" s="35" t="s">
        <v>325</v>
      </c>
      <c r="C548" s="35" t="s">
        <v>326</v>
      </c>
      <c r="D548" s="36">
        <v>1</v>
      </c>
      <c r="E548" s="37">
        <v>34825</v>
      </c>
    </row>
    <row r="549" spans="2:5" x14ac:dyDescent="0.25">
      <c r="B549" s="35" t="s">
        <v>327</v>
      </c>
      <c r="C549" s="35" t="s">
        <v>328</v>
      </c>
      <c r="D549" s="36">
        <v>1</v>
      </c>
      <c r="E549" s="37">
        <v>21983</v>
      </c>
    </row>
    <row r="550" spans="2:5" x14ac:dyDescent="0.25">
      <c r="B550" s="35" t="s">
        <v>329</v>
      </c>
      <c r="C550" s="35" t="s">
        <v>330</v>
      </c>
      <c r="D550" s="36">
        <v>1</v>
      </c>
      <c r="E550" s="37">
        <v>43515</v>
      </c>
    </row>
    <row r="551" spans="2:5" x14ac:dyDescent="0.25">
      <c r="B551" s="35" t="s">
        <v>331</v>
      </c>
      <c r="C551" s="35" t="s">
        <v>332</v>
      </c>
      <c r="D551" s="36">
        <v>1</v>
      </c>
      <c r="E551" s="37">
        <v>42660</v>
      </c>
    </row>
    <row r="552" spans="2:5" x14ac:dyDescent="0.25">
      <c r="B552" s="35" t="s">
        <v>333</v>
      </c>
      <c r="C552" s="35" t="s">
        <v>334</v>
      </c>
      <c r="D552" s="36">
        <v>1</v>
      </c>
      <c r="E552" s="37">
        <v>36976</v>
      </c>
    </row>
    <row r="553" spans="2:5" x14ac:dyDescent="0.25">
      <c r="B553" s="35" t="s">
        <v>335</v>
      </c>
      <c r="C553" s="35" t="s">
        <v>336</v>
      </c>
      <c r="D553" s="36">
        <v>1</v>
      </c>
      <c r="E553" s="37">
        <v>40253</v>
      </c>
    </row>
    <row r="554" spans="2:5" x14ac:dyDescent="0.25">
      <c r="B554" s="35" t="s">
        <v>337</v>
      </c>
      <c r="C554" s="35" t="s">
        <v>338</v>
      </c>
      <c r="D554" s="36">
        <v>1</v>
      </c>
      <c r="E554" s="37">
        <v>42972</v>
      </c>
    </row>
    <row r="555" spans="2:5" x14ac:dyDescent="0.25">
      <c r="B555" s="35" t="s">
        <v>339</v>
      </c>
      <c r="C555" s="35" t="s">
        <v>340</v>
      </c>
      <c r="D555" s="36">
        <v>1</v>
      </c>
      <c r="E555" s="37">
        <v>42722</v>
      </c>
    </row>
    <row r="556" spans="2:5" x14ac:dyDescent="0.25">
      <c r="B556" s="35" t="s">
        <v>341</v>
      </c>
      <c r="C556" s="35" t="s">
        <v>342</v>
      </c>
      <c r="D556" s="36">
        <v>1</v>
      </c>
      <c r="E556" s="37">
        <v>9808</v>
      </c>
    </row>
    <row r="557" spans="2:5" x14ac:dyDescent="0.25">
      <c r="B557" s="35" t="s">
        <v>343</v>
      </c>
      <c r="C557" s="35" t="s">
        <v>344</v>
      </c>
      <c r="D557" s="36">
        <v>1</v>
      </c>
      <c r="E557" s="37">
        <v>37007</v>
      </c>
    </row>
    <row r="558" spans="2:5" x14ac:dyDescent="0.25">
      <c r="B558" s="35" t="s">
        <v>345</v>
      </c>
      <c r="C558" s="35" t="s">
        <v>346</v>
      </c>
      <c r="D558" s="36">
        <v>1</v>
      </c>
      <c r="E558" s="37">
        <v>40083</v>
      </c>
    </row>
    <row r="559" spans="2:5" x14ac:dyDescent="0.25">
      <c r="B559" s="35" t="s">
        <v>347</v>
      </c>
      <c r="C559" s="35" t="s">
        <v>348</v>
      </c>
      <c r="D559" s="36">
        <v>1</v>
      </c>
      <c r="E559" s="37">
        <v>31404</v>
      </c>
    </row>
    <row r="560" spans="2:5" x14ac:dyDescent="0.25">
      <c r="B560" s="35" t="s">
        <v>349</v>
      </c>
      <c r="C560" s="35" t="s">
        <v>350</v>
      </c>
      <c r="D560" s="36">
        <v>1</v>
      </c>
      <c r="E560" s="37">
        <v>6650</v>
      </c>
    </row>
    <row r="561" spans="2:5" x14ac:dyDescent="0.25">
      <c r="B561" s="35" t="s">
        <v>351</v>
      </c>
      <c r="C561" s="35" t="s">
        <v>352</v>
      </c>
      <c r="D561" s="36">
        <v>1</v>
      </c>
      <c r="E561" s="37">
        <v>42553</v>
      </c>
    </row>
    <row r="562" spans="2:5" x14ac:dyDescent="0.25">
      <c r="B562" s="35" t="s">
        <v>353</v>
      </c>
      <c r="C562" s="35" t="s">
        <v>354</v>
      </c>
      <c r="D562" s="36">
        <v>1</v>
      </c>
      <c r="E562" s="37">
        <v>41402</v>
      </c>
    </row>
    <row r="563" spans="2:5" x14ac:dyDescent="0.25">
      <c r="B563" s="35" t="s">
        <v>355</v>
      </c>
      <c r="C563" s="35" t="s">
        <v>356</v>
      </c>
      <c r="D563" s="36">
        <v>1</v>
      </c>
      <c r="E563" s="37">
        <v>39583</v>
      </c>
    </row>
    <row r="564" spans="2:5" x14ac:dyDescent="0.25">
      <c r="B564" s="35" t="s">
        <v>357</v>
      </c>
      <c r="C564" s="35" t="s">
        <v>358</v>
      </c>
      <c r="D564" s="36">
        <v>1</v>
      </c>
      <c r="E564" s="37">
        <v>42425</v>
      </c>
    </row>
    <row r="565" spans="2:5" x14ac:dyDescent="0.25">
      <c r="B565" s="35" t="s">
        <v>359</v>
      </c>
      <c r="C565" s="35" t="s">
        <v>360</v>
      </c>
      <c r="D565" s="36">
        <v>1</v>
      </c>
      <c r="E565" s="37">
        <v>41558</v>
      </c>
    </row>
    <row r="566" spans="2:5" x14ac:dyDescent="0.25">
      <c r="B566" s="35" t="s">
        <v>361</v>
      </c>
      <c r="C566" s="35" t="s">
        <v>362</v>
      </c>
      <c r="D566" s="36">
        <v>1</v>
      </c>
      <c r="E566" s="37">
        <v>40986</v>
      </c>
    </row>
    <row r="567" spans="2:5" x14ac:dyDescent="0.25">
      <c r="B567" s="35" t="s">
        <v>363</v>
      </c>
      <c r="C567" s="35" t="s">
        <v>364</v>
      </c>
      <c r="D567" s="36">
        <v>1</v>
      </c>
      <c r="E567" s="37">
        <v>40579</v>
      </c>
    </row>
    <row r="568" spans="2:5" x14ac:dyDescent="0.25">
      <c r="B568" s="35" t="s">
        <v>365</v>
      </c>
      <c r="C568" s="35" t="s">
        <v>366</v>
      </c>
      <c r="D568" s="36">
        <v>1</v>
      </c>
      <c r="E568" s="37">
        <v>3895</v>
      </c>
    </row>
    <row r="569" spans="2:5" x14ac:dyDescent="0.25">
      <c r="B569" s="35" t="s">
        <v>367</v>
      </c>
      <c r="C569" s="35" t="s">
        <v>368</v>
      </c>
      <c r="D569" s="36">
        <v>1</v>
      </c>
      <c r="E569" s="37">
        <v>43769</v>
      </c>
    </row>
    <row r="570" spans="2:5" x14ac:dyDescent="0.25">
      <c r="B570" s="35" t="s">
        <v>369</v>
      </c>
      <c r="C570" s="35" t="s">
        <v>370</v>
      </c>
      <c r="D570" s="36">
        <v>1</v>
      </c>
      <c r="E570" s="37">
        <v>15090</v>
      </c>
    </row>
    <row r="571" spans="2:5" x14ac:dyDescent="0.25">
      <c r="B571" s="35" t="s">
        <v>371</v>
      </c>
      <c r="C571" s="35" t="s">
        <v>372</v>
      </c>
      <c r="D571" s="36">
        <v>1</v>
      </c>
      <c r="E571" s="37">
        <v>5794</v>
      </c>
    </row>
    <row r="572" spans="2:5" x14ac:dyDescent="0.25">
      <c r="B572" s="35" t="s">
        <v>373</v>
      </c>
      <c r="C572" s="35" t="s">
        <v>374</v>
      </c>
      <c r="D572" s="36">
        <v>1</v>
      </c>
      <c r="E572" s="37">
        <v>39894</v>
      </c>
    </row>
    <row r="573" spans="2:5" x14ac:dyDescent="0.25">
      <c r="B573" s="35" t="s">
        <v>375</v>
      </c>
      <c r="C573" s="35" t="s">
        <v>376</v>
      </c>
      <c r="D573" s="36">
        <v>1</v>
      </c>
      <c r="E573" s="37">
        <v>39466</v>
      </c>
    </row>
    <row r="574" spans="2:5" x14ac:dyDescent="0.25">
      <c r="B574" s="35" t="s">
        <v>377</v>
      </c>
      <c r="C574" s="35" t="s">
        <v>378</v>
      </c>
      <c r="D574" s="36">
        <v>1</v>
      </c>
      <c r="E574" s="37">
        <v>38054</v>
      </c>
    </row>
    <row r="575" spans="2:5" x14ac:dyDescent="0.25">
      <c r="B575" s="35" t="s">
        <v>379</v>
      </c>
      <c r="C575" s="35" t="s">
        <v>380</v>
      </c>
      <c r="D575" s="36">
        <v>1</v>
      </c>
      <c r="E575" s="37">
        <v>40217</v>
      </c>
    </row>
    <row r="576" spans="2:5" x14ac:dyDescent="0.25">
      <c r="B576" s="35" t="s">
        <v>381</v>
      </c>
      <c r="C576" s="35" t="s">
        <v>382</v>
      </c>
      <c r="D576" s="36">
        <v>1</v>
      </c>
      <c r="E576" s="37">
        <v>40134</v>
      </c>
    </row>
    <row r="577" spans="2:5" x14ac:dyDescent="0.25">
      <c r="B577" s="35" t="s">
        <v>383</v>
      </c>
      <c r="C577" s="35" t="s">
        <v>384</v>
      </c>
      <c r="D577" s="36">
        <v>1</v>
      </c>
      <c r="E577" s="37">
        <v>7468</v>
      </c>
    </row>
    <row r="578" spans="2:5" x14ac:dyDescent="0.25">
      <c r="B578" s="35" t="s">
        <v>385</v>
      </c>
      <c r="C578" s="35" t="s">
        <v>386</v>
      </c>
      <c r="D578" s="36">
        <v>1</v>
      </c>
      <c r="E578" s="37">
        <v>65000</v>
      </c>
    </row>
    <row r="579" spans="2:5" x14ac:dyDescent="0.25">
      <c r="B579" s="35" t="s">
        <v>387</v>
      </c>
      <c r="C579" s="35" t="s">
        <v>388</v>
      </c>
      <c r="D579" s="36">
        <v>1</v>
      </c>
      <c r="E579" s="37">
        <v>42064</v>
      </c>
    </row>
    <row r="580" spans="2:5" x14ac:dyDescent="0.25">
      <c r="B580" s="35" t="s">
        <v>389</v>
      </c>
      <c r="C580" s="35" t="s">
        <v>390</v>
      </c>
      <c r="D580" s="36">
        <v>1</v>
      </c>
      <c r="E580" s="37">
        <v>10616</v>
      </c>
    </row>
    <row r="581" spans="2:5" x14ac:dyDescent="0.25">
      <c r="B581" s="35" t="s">
        <v>391</v>
      </c>
      <c r="C581" s="35" t="s">
        <v>392</v>
      </c>
      <c r="D581" s="36">
        <v>1</v>
      </c>
      <c r="E581" s="37">
        <v>39505</v>
      </c>
    </row>
    <row r="582" spans="2:5" x14ac:dyDescent="0.25">
      <c r="B582" s="35" t="s">
        <v>393</v>
      </c>
      <c r="C582" s="35" t="s">
        <v>394</v>
      </c>
      <c r="D582" s="36">
        <v>1</v>
      </c>
      <c r="E582" s="37">
        <v>41850</v>
      </c>
    </row>
    <row r="583" spans="2:5" x14ac:dyDescent="0.25">
      <c r="B583" s="35" t="s">
        <v>395</v>
      </c>
      <c r="C583" s="35" t="s">
        <v>396</v>
      </c>
      <c r="D583" s="36">
        <v>1</v>
      </c>
      <c r="E583" s="37">
        <v>9519</v>
      </c>
    </row>
    <row r="584" spans="2:5" x14ac:dyDescent="0.25">
      <c r="B584" s="35" t="s">
        <v>397</v>
      </c>
      <c r="C584" s="35" t="s">
        <v>398</v>
      </c>
      <c r="D584" s="36">
        <v>1</v>
      </c>
      <c r="E584" s="37">
        <v>41248</v>
      </c>
    </row>
    <row r="585" spans="2:5" x14ac:dyDescent="0.25">
      <c r="B585" s="35" t="s">
        <v>399</v>
      </c>
      <c r="C585" s="35" t="s">
        <v>400</v>
      </c>
      <c r="D585" s="36">
        <v>1</v>
      </c>
      <c r="E585" s="37">
        <v>8342</v>
      </c>
    </row>
    <row r="586" spans="2:5" x14ac:dyDescent="0.25">
      <c r="B586" s="35" t="s">
        <v>401</v>
      </c>
      <c r="C586" s="35" t="s">
        <v>402</v>
      </c>
      <c r="D586" s="36">
        <v>1</v>
      </c>
      <c r="E586" s="37">
        <v>35323</v>
      </c>
    </row>
    <row r="587" spans="2:5" x14ac:dyDescent="0.25">
      <c r="B587" s="35" t="s">
        <v>403</v>
      </c>
      <c r="C587" s="35" t="s">
        <v>404</v>
      </c>
      <c r="D587" s="36">
        <v>1</v>
      </c>
      <c r="E587" s="37">
        <v>42736</v>
      </c>
    </row>
    <row r="588" spans="2:5" x14ac:dyDescent="0.25">
      <c r="B588" s="35" t="s">
        <v>405</v>
      </c>
      <c r="C588" s="35" t="s">
        <v>406</v>
      </c>
      <c r="D588" s="36">
        <v>1</v>
      </c>
      <c r="E588" s="37">
        <v>40232</v>
      </c>
    </row>
    <row r="589" spans="2:5" x14ac:dyDescent="0.25">
      <c r="B589" s="35" t="s">
        <v>407</v>
      </c>
      <c r="C589" s="35" t="s">
        <v>408</v>
      </c>
      <c r="D589" s="36">
        <v>1</v>
      </c>
      <c r="E589" s="37">
        <v>8431</v>
      </c>
    </row>
    <row r="590" spans="2:5" x14ac:dyDescent="0.25">
      <c r="B590" s="35" t="s">
        <v>409</v>
      </c>
      <c r="C590" s="35" t="s">
        <v>410</v>
      </c>
      <c r="D590" s="36">
        <v>1</v>
      </c>
      <c r="E590" s="37">
        <v>41657</v>
      </c>
    </row>
    <row r="591" spans="2:5" x14ac:dyDescent="0.25">
      <c r="B591" s="35" t="s">
        <v>411</v>
      </c>
      <c r="C591" s="35" t="s">
        <v>412</v>
      </c>
      <c r="D591" s="36">
        <v>1</v>
      </c>
      <c r="E591" s="37">
        <v>42128</v>
      </c>
    </row>
    <row r="592" spans="2:5" x14ac:dyDescent="0.25">
      <c r="B592" s="35" t="s">
        <v>413</v>
      </c>
      <c r="C592" s="35" t="s">
        <v>414</v>
      </c>
      <c r="D592" s="36">
        <v>1</v>
      </c>
      <c r="E592" s="37">
        <v>3980</v>
      </c>
    </row>
    <row r="593" spans="2:5" x14ac:dyDescent="0.25">
      <c r="B593" s="35" t="s">
        <v>415</v>
      </c>
      <c r="C593" s="35" t="s">
        <v>416</v>
      </c>
      <c r="D593" s="36">
        <v>1</v>
      </c>
      <c r="E593" s="37">
        <v>46254</v>
      </c>
    </row>
    <row r="594" spans="2:5" x14ac:dyDescent="0.25">
      <c r="B594" s="35" t="s">
        <v>417</v>
      </c>
      <c r="C594" s="35" t="s">
        <v>418</v>
      </c>
      <c r="D594" s="36">
        <v>1</v>
      </c>
      <c r="E594" s="37">
        <v>43447</v>
      </c>
    </row>
    <row r="595" spans="2:5" x14ac:dyDescent="0.25">
      <c r="B595" s="35" t="s">
        <v>419</v>
      </c>
      <c r="C595" s="35" t="s">
        <v>420</v>
      </c>
      <c r="D595" s="36">
        <v>1</v>
      </c>
      <c r="E595" s="37">
        <v>28698</v>
      </c>
    </row>
    <row r="596" spans="2:5" x14ac:dyDescent="0.25">
      <c r="B596" s="35" t="s">
        <v>421</v>
      </c>
      <c r="C596" s="35" t="s">
        <v>422</v>
      </c>
      <c r="D596" s="36">
        <v>1</v>
      </c>
      <c r="E596" s="37">
        <v>40782</v>
      </c>
    </row>
    <row r="597" spans="2:5" x14ac:dyDescent="0.25">
      <c r="B597" s="35" t="s">
        <v>423</v>
      </c>
      <c r="C597" s="35" t="s">
        <v>424</v>
      </c>
      <c r="D597" s="36">
        <v>1</v>
      </c>
      <c r="E597" s="37">
        <v>40864</v>
      </c>
    </row>
    <row r="598" spans="2:5" x14ac:dyDescent="0.25">
      <c r="B598" s="35" t="s">
        <v>425</v>
      </c>
      <c r="C598" s="35" t="s">
        <v>426</v>
      </c>
      <c r="D598" s="36">
        <v>1</v>
      </c>
      <c r="E598" s="37">
        <v>31487</v>
      </c>
    </row>
    <row r="599" spans="2:5" x14ac:dyDescent="0.25">
      <c r="B599" s="35" t="s">
        <v>427</v>
      </c>
      <c r="C599" s="35" t="s">
        <v>428</v>
      </c>
      <c r="D599" s="36">
        <v>1</v>
      </c>
      <c r="E599" s="37">
        <v>41937</v>
      </c>
    </row>
    <row r="600" spans="2:5" x14ac:dyDescent="0.25">
      <c r="B600" s="35" t="s">
        <v>429</v>
      </c>
      <c r="C600" s="35" t="s">
        <v>430</v>
      </c>
      <c r="D600" s="36">
        <v>1</v>
      </c>
      <c r="E600" s="37">
        <v>43296</v>
      </c>
    </row>
    <row r="601" spans="2:5" x14ac:dyDescent="0.25">
      <c r="B601" s="35" t="s">
        <v>431</v>
      </c>
      <c r="C601" s="35" t="s">
        <v>432</v>
      </c>
      <c r="D601" s="36">
        <v>1</v>
      </c>
      <c r="E601" s="37">
        <v>41057</v>
      </c>
    </row>
    <row r="602" spans="2:5" x14ac:dyDescent="0.25">
      <c r="B602" s="35" t="s">
        <v>433</v>
      </c>
      <c r="C602" s="35" t="s">
        <v>434</v>
      </c>
      <c r="D602" s="36">
        <v>1</v>
      </c>
      <c r="E602" s="37">
        <v>7308</v>
      </c>
    </row>
    <row r="603" spans="2:5" x14ac:dyDescent="0.25">
      <c r="B603" s="35" t="s">
        <v>435</v>
      </c>
      <c r="C603" s="35" t="s">
        <v>436</v>
      </c>
      <c r="D603" s="36">
        <v>1</v>
      </c>
      <c r="E603" s="37">
        <v>43228</v>
      </c>
    </row>
    <row r="604" spans="2:5" x14ac:dyDescent="0.25">
      <c r="B604" s="35" t="s">
        <v>437</v>
      </c>
      <c r="C604" s="35" t="s">
        <v>438</v>
      </c>
      <c r="D604" s="36">
        <v>1</v>
      </c>
      <c r="E604" s="37">
        <v>15589</v>
      </c>
    </row>
    <row r="605" spans="2:5" x14ac:dyDescent="0.25">
      <c r="B605" s="35" t="s">
        <v>439</v>
      </c>
      <c r="C605" s="35" t="s">
        <v>440</v>
      </c>
      <c r="D605" s="36">
        <v>1</v>
      </c>
      <c r="E605" s="37">
        <v>39020</v>
      </c>
    </row>
    <row r="606" spans="2:5" x14ac:dyDescent="0.25">
      <c r="B606" s="35" t="s">
        <v>441</v>
      </c>
      <c r="C606" s="35" t="s">
        <v>442</v>
      </c>
      <c r="D606" s="36">
        <v>1</v>
      </c>
      <c r="E606" s="37">
        <v>36064</v>
      </c>
    </row>
    <row r="607" spans="2:5" x14ac:dyDescent="0.25">
      <c r="B607" s="35" t="s">
        <v>443</v>
      </c>
      <c r="C607" s="35" t="s">
        <v>444</v>
      </c>
      <c r="D607" s="36">
        <v>1</v>
      </c>
      <c r="E607" s="37">
        <v>39319</v>
      </c>
    </row>
    <row r="608" spans="2:5" x14ac:dyDescent="0.25">
      <c r="B608" s="35" t="s">
        <v>445</v>
      </c>
      <c r="C608" s="35" t="s">
        <v>446</v>
      </c>
      <c r="D608" s="36">
        <v>1</v>
      </c>
      <c r="E608" s="37">
        <v>37641</v>
      </c>
    </row>
    <row r="609" spans="2:5" x14ac:dyDescent="0.25">
      <c r="B609" s="35" t="s">
        <v>447</v>
      </c>
      <c r="C609" s="35" t="s">
        <v>448</v>
      </c>
      <c r="D609" s="36">
        <v>1</v>
      </c>
      <c r="E609" s="37">
        <v>42106</v>
      </c>
    </row>
    <row r="610" spans="2:5" x14ac:dyDescent="0.25">
      <c r="B610" s="35" t="s">
        <v>449</v>
      </c>
      <c r="C610" s="35" t="s">
        <v>450</v>
      </c>
      <c r="D610" s="36">
        <v>1</v>
      </c>
      <c r="E610" s="37">
        <v>39113</v>
      </c>
    </row>
    <row r="611" spans="2:5" x14ac:dyDescent="0.25">
      <c r="B611" s="35" t="s">
        <v>451</v>
      </c>
      <c r="C611" s="35" t="s">
        <v>452</v>
      </c>
      <c r="D611" s="36">
        <v>1</v>
      </c>
      <c r="E611" s="37">
        <v>40313</v>
      </c>
    </row>
    <row r="612" spans="2:5" x14ac:dyDescent="0.25">
      <c r="B612" s="35" t="s">
        <v>453</v>
      </c>
      <c r="C612" s="35" t="s">
        <v>454</v>
      </c>
      <c r="D612" s="36">
        <v>1</v>
      </c>
      <c r="E612" s="37">
        <v>41614</v>
      </c>
    </row>
    <row r="613" spans="2:5" x14ac:dyDescent="0.25">
      <c r="B613" s="35" t="s">
        <v>455</v>
      </c>
      <c r="C613" s="35" t="s">
        <v>456</v>
      </c>
      <c r="D613" s="36">
        <v>1</v>
      </c>
      <c r="E613" s="37">
        <v>16782</v>
      </c>
    </row>
    <row r="614" spans="2:5" x14ac:dyDescent="0.25">
      <c r="B614" s="35" t="s">
        <v>457</v>
      </c>
      <c r="C614" s="35" t="s">
        <v>458</v>
      </c>
      <c r="D614" s="36">
        <v>1</v>
      </c>
      <c r="E614" s="37">
        <v>65000</v>
      </c>
    </row>
    <row r="615" spans="2:5" x14ac:dyDescent="0.25">
      <c r="B615" s="35" t="s">
        <v>459</v>
      </c>
      <c r="C615" s="35" t="s">
        <v>460</v>
      </c>
      <c r="D615" s="36">
        <v>1</v>
      </c>
      <c r="E615" s="37">
        <v>43951</v>
      </c>
    </row>
    <row r="616" spans="2:5" x14ac:dyDescent="0.25">
      <c r="B616" s="35" t="s">
        <v>461</v>
      </c>
      <c r="C616" s="35" t="s">
        <v>462</v>
      </c>
      <c r="D616" s="36">
        <v>1</v>
      </c>
      <c r="E616" s="37">
        <v>3826</v>
      </c>
    </row>
    <row r="617" spans="2:5" x14ac:dyDescent="0.25">
      <c r="B617" s="35" t="s">
        <v>463</v>
      </c>
      <c r="C617" s="35" t="s">
        <v>464</v>
      </c>
      <c r="D617" s="36">
        <v>1</v>
      </c>
      <c r="E617" s="37">
        <v>42031</v>
      </c>
    </row>
    <row r="618" spans="2:5" x14ac:dyDescent="0.25">
      <c r="B618" s="35" t="s">
        <v>465</v>
      </c>
      <c r="C618" s="35" t="s">
        <v>466</v>
      </c>
      <c r="D618" s="36">
        <v>1</v>
      </c>
      <c r="E618" s="37">
        <v>11729</v>
      </c>
    </row>
    <row r="619" spans="2:5" x14ac:dyDescent="0.25">
      <c r="B619" s="35" t="s">
        <v>467</v>
      </c>
      <c r="C619" s="35" t="s">
        <v>468</v>
      </c>
      <c r="D619" s="36">
        <v>1</v>
      </c>
      <c r="E619" s="37">
        <v>41873</v>
      </c>
    </row>
    <row r="620" spans="2:5" x14ac:dyDescent="0.25">
      <c r="B620" s="35" t="s">
        <v>469</v>
      </c>
      <c r="C620" s="35" t="s">
        <v>470</v>
      </c>
      <c r="D620" s="36">
        <v>1</v>
      </c>
      <c r="E620" s="37">
        <v>43353</v>
      </c>
    </row>
    <row r="621" spans="2:5" x14ac:dyDescent="0.25">
      <c r="B621" s="35" t="s">
        <v>471</v>
      </c>
      <c r="C621" s="35" t="s">
        <v>472</v>
      </c>
      <c r="D621" s="36">
        <v>1</v>
      </c>
      <c r="E621" s="37">
        <v>29848</v>
      </c>
    </row>
    <row r="622" spans="2:5" x14ac:dyDescent="0.25">
      <c r="B622" s="35" t="s">
        <v>473</v>
      </c>
      <c r="C622" s="35" t="s">
        <v>474</v>
      </c>
      <c r="D622" s="36">
        <v>1</v>
      </c>
      <c r="E622" s="37">
        <v>39719</v>
      </c>
    </row>
    <row r="623" spans="2:5" x14ac:dyDescent="0.25">
      <c r="B623" s="35" t="s">
        <v>475</v>
      </c>
      <c r="C623" s="35" t="s">
        <v>476</v>
      </c>
      <c r="D623" s="36">
        <v>1</v>
      </c>
      <c r="E623" s="37">
        <v>24706</v>
      </c>
    </row>
    <row r="624" spans="2:5" x14ac:dyDescent="0.25">
      <c r="B624" s="35" t="s">
        <v>477</v>
      </c>
      <c r="C624" s="35" t="s">
        <v>478</v>
      </c>
      <c r="D624" s="36">
        <v>1</v>
      </c>
      <c r="E624" s="37">
        <v>41688</v>
      </c>
    </row>
    <row r="625" spans="2:5" x14ac:dyDescent="0.25">
      <c r="B625" s="35" t="s">
        <v>479</v>
      </c>
      <c r="C625" s="35" t="s">
        <v>480</v>
      </c>
      <c r="D625" s="36">
        <v>1</v>
      </c>
      <c r="E625" s="37">
        <v>43574</v>
      </c>
    </row>
    <row r="626" spans="2:5" x14ac:dyDescent="0.25">
      <c r="B626" s="35" t="s">
        <v>481</v>
      </c>
      <c r="C626" s="35" t="s">
        <v>482</v>
      </c>
      <c r="D626" s="36">
        <v>1</v>
      </c>
      <c r="E626" s="37">
        <v>45882</v>
      </c>
    </row>
    <row r="627" spans="2:5" x14ac:dyDescent="0.25">
      <c r="B627" s="35" t="s">
        <v>483</v>
      </c>
      <c r="C627" s="35" t="s">
        <v>484</v>
      </c>
      <c r="D627" s="36">
        <v>1</v>
      </c>
      <c r="E627" s="37">
        <v>43234</v>
      </c>
    </row>
    <row r="628" spans="2:5" x14ac:dyDescent="0.25">
      <c r="B628" s="35" t="s">
        <v>485</v>
      </c>
      <c r="C628" s="35" t="s">
        <v>486</v>
      </c>
      <c r="D628" s="36">
        <v>1</v>
      </c>
      <c r="E628" s="37">
        <v>21679</v>
      </c>
    </row>
    <row r="629" spans="2:5" x14ac:dyDescent="0.25">
      <c r="B629" s="35" t="s">
        <v>487</v>
      </c>
      <c r="C629" s="35" t="s">
        <v>488</v>
      </c>
      <c r="D629" s="36">
        <v>1</v>
      </c>
      <c r="E629" s="37">
        <v>22045</v>
      </c>
    </row>
    <row r="630" spans="2:5" x14ac:dyDescent="0.25">
      <c r="B630" s="35" t="s">
        <v>489</v>
      </c>
      <c r="C630" s="35" t="s">
        <v>490</v>
      </c>
      <c r="D630" s="36">
        <v>1</v>
      </c>
      <c r="E630" s="37">
        <v>6592</v>
      </c>
    </row>
    <row r="631" spans="2:5" x14ac:dyDescent="0.25">
      <c r="B631" s="35" t="s">
        <v>491</v>
      </c>
      <c r="C631" s="35" t="s">
        <v>492</v>
      </c>
      <c r="D631" s="36">
        <v>1</v>
      </c>
      <c r="E631" s="37">
        <v>43066</v>
      </c>
    </row>
    <row r="632" spans="2:5" x14ac:dyDescent="0.25">
      <c r="B632" s="35" t="s">
        <v>493</v>
      </c>
      <c r="C632" s="35" t="s">
        <v>494</v>
      </c>
      <c r="D632" s="36">
        <v>1</v>
      </c>
      <c r="E632" s="37">
        <v>42824</v>
      </c>
    </row>
    <row r="633" spans="2:5" x14ac:dyDescent="0.25">
      <c r="B633" s="35" t="s">
        <v>495</v>
      </c>
      <c r="C633" s="35" t="s">
        <v>496</v>
      </c>
      <c r="D633" s="36">
        <v>1</v>
      </c>
      <c r="E633" s="37">
        <v>5446</v>
      </c>
    </row>
    <row r="634" spans="2:5" x14ac:dyDescent="0.25">
      <c r="B634" s="35" t="s">
        <v>497</v>
      </c>
      <c r="C634" s="35" t="s">
        <v>498</v>
      </c>
      <c r="D634" s="36">
        <v>1</v>
      </c>
      <c r="E634" s="37">
        <v>38038</v>
      </c>
    </row>
    <row r="635" spans="2:5" x14ac:dyDescent="0.25">
      <c r="B635" s="35" t="s">
        <v>499</v>
      </c>
      <c r="C635" s="35" t="s">
        <v>500</v>
      </c>
      <c r="D635" s="36">
        <v>1</v>
      </c>
      <c r="E635" s="37">
        <v>42813</v>
      </c>
    </row>
    <row r="636" spans="2:5" x14ac:dyDescent="0.25">
      <c r="B636" s="35" t="s">
        <v>501</v>
      </c>
      <c r="C636" s="35" t="s">
        <v>502</v>
      </c>
      <c r="D636" s="36">
        <v>1</v>
      </c>
      <c r="E636" s="37">
        <v>16017</v>
      </c>
    </row>
    <row r="637" spans="2:5" x14ac:dyDescent="0.25">
      <c r="B637" s="35" t="s">
        <v>503</v>
      </c>
      <c r="C637" s="35" t="s">
        <v>504</v>
      </c>
      <c r="D637" s="36">
        <v>1</v>
      </c>
      <c r="E637" s="37">
        <v>42494</v>
      </c>
    </row>
    <row r="638" spans="2:5" x14ac:dyDescent="0.25">
      <c r="B638" s="35" t="s">
        <v>505</v>
      </c>
      <c r="C638" s="35" t="s">
        <v>506</v>
      </c>
      <c r="D638" s="36">
        <v>1</v>
      </c>
      <c r="E638" s="37">
        <v>41744</v>
      </c>
    </row>
    <row r="639" spans="2:5" x14ac:dyDescent="0.25">
      <c r="B639" s="35" t="s">
        <v>507</v>
      </c>
      <c r="C639" s="35" t="s">
        <v>508</v>
      </c>
      <c r="D639" s="36">
        <v>1</v>
      </c>
      <c r="E639" s="37">
        <v>42296</v>
      </c>
    </row>
    <row r="640" spans="2:5" x14ac:dyDescent="0.25">
      <c r="B640" s="35" t="s">
        <v>509</v>
      </c>
      <c r="C640" s="35" t="s">
        <v>510</v>
      </c>
      <c r="D640" s="36">
        <v>1</v>
      </c>
      <c r="E640" s="37">
        <v>4386</v>
      </c>
    </row>
    <row r="641" spans="2:5" x14ac:dyDescent="0.25">
      <c r="B641" s="35" t="s">
        <v>511</v>
      </c>
      <c r="C641" s="35" t="s">
        <v>512</v>
      </c>
      <c r="D641" s="36">
        <v>1</v>
      </c>
      <c r="E641" s="37">
        <v>46750</v>
      </c>
    </row>
    <row r="642" spans="2:5" x14ac:dyDescent="0.25">
      <c r="B642" s="35" t="s">
        <v>513</v>
      </c>
      <c r="C642" s="35" t="s">
        <v>514</v>
      </c>
      <c r="D642" s="36">
        <v>1</v>
      </c>
      <c r="E642" s="37">
        <v>33679</v>
      </c>
    </row>
    <row r="643" spans="2:5" x14ac:dyDescent="0.25">
      <c r="B643" s="35" t="s">
        <v>515</v>
      </c>
      <c r="C643" s="35" t="s">
        <v>516</v>
      </c>
      <c r="D643" s="36">
        <v>1</v>
      </c>
      <c r="E643" s="37">
        <v>33312</v>
      </c>
    </row>
    <row r="644" spans="2:5" x14ac:dyDescent="0.25">
      <c r="B644" s="35" t="s">
        <v>517</v>
      </c>
      <c r="C644" s="35" t="s">
        <v>518</v>
      </c>
      <c r="D644" s="36">
        <v>1</v>
      </c>
      <c r="E644" s="37">
        <v>41886</v>
      </c>
    </row>
    <row r="645" spans="2:5" x14ac:dyDescent="0.25">
      <c r="B645" s="35" t="s">
        <v>519</v>
      </c>
      <c r="C645" s="35" t="s">
        <v>520</v>
      </c>
      <c r="D645" s="36">
        <v>1</v>
      </c>
      <c r="E645" s="37">
        <v>47613</v>
      </c>
    </row>
    <row r="646" spans="2:5" x14ac:dyDescent="0.25">
      <c r="B646" s="35" t="s">
        <v>521</v>
      </c>
      <c r="C646" s="35" t="s">
        <v>522</v>
      </c>
      <c r="D646" s="36">
        <v>1</v>
      </c>
      <c r="E646" s="37">
        <v>25524</v>
      </c>
    </row>
    <row r="647" spans="2:5" x14ac:dyDescent="0.25">
      <c r="B647" s="35" t="s">
        <v>523</v>
      </c>
      <c r="C647" s="35" t="s">
        <v>524</v>
      </c>
      <c r="D647" s="36">
        <v>1</v>
      </c>
      <c r="E647" s="37">
        <v>58449</v>
      </c>
    </row>
    <row r="648" spans="2:5" x14ac:dyDescent="0.25">
      <c r="B648" s="35" t="s">
        <v>525</v>
      </c>
      <c r="C648" s="35" t="s">
        <v>526</v>
      </c>
      <c r="D648" s="36">
        <v>1</v>
      </c>
      <c r="E648" s="37">
        <v>35854</v>
      </c>
    </row>
    <row r="649" spans="2:5" x14ac:dyDescent="0.25">
      <c r="B649" s="35" t="s">
        <v>527</v>
      </c>
      <c r="C649" s="35" t="s">
        <v>528</v>
      </c>
      <c r="D649" s="36">
        <v>1</v>
      </c>
      <c r="E649" s="37">
        <v>36361</v>
      </c>
    </row>
    <row r="650" spans="2:5" x14ac:dyDescent="0.25">
      <c r="B650" s="35" t="s">
        <v>529</v>
      </c>
      <c r="C650" s="35" t="s">
        <v>530</v>
      </c>
      <c r="D650" s="36">
        <v>1</v>
      </c>
      <c r="E650" s="37">
        <v>43287</v>
      </c>
    </row>
    <row r="651" spans="2:5" x14ac:dyDescent="0.25">
      <c r="B651" s="35" t="s">
        <v>531</v>
      </c>
      <c r="C651" s="35" t="s">
        <v>532</v>
      </c>
      <c r="D651" s="36">
        <v>1</v>
      </c>
      <c r="E651" s="37">
        <v>43517</v>
      </c>
    </row>
    <row r="652" spans="2:5" x14ac:dyDescent="0.25">
      <c r="B652" s="35" t="s">
        <v>533</v>
      </c>
      <c r="C652" s="35" t="s">
        <v>534</v>
      </c>
      <c r="D652" s="36">
        <v>1</v>
      </c>
      <c r="E652" s="37">
        <v>34363</v>
      </c>
    </row>
    <row r="653" spans="2:5" x14ac:dyDescent="0.25">
      <c r="B653" s="35" t="s">
        <v>535</v>
      </c>
      <c r="C653" s="35" t="s">
        <v>536</v>
      </c>
      <c r="D653" s="36">
        <v>1</v>
      </c>
      <c r="E653" s="37">
        <v>40014</v>
      </c>
    </row>
    <row r="654" spans="2:5" x14ac:dyDescent="0.25">
      <c r="B654" s="35" t="s">
        <v>537</v>
      </c>
      <c r="C654" s="35" t="s">
        <v>538</v>
      </c>
      <c r="D654" s="36">
        <v>1</v>
      </c>
      <c r="E654" s="37">
        <v>43837</v>
      </c>
    </row>
    <row r="655" spans="2:5" x14ac:dyDescent="0.25">
      <c r="B655" s="35" t="s">
        <v>539</v>
      </c>
      <c r="C655" s="35" t="s">
        <v>540</v>
      </c>
      <c r="D655" s="36">
        <v>1</v>
      </c>
      <c r="E655" s="37">
        <v>41048</v>
      </c>
    </row>
    <row r="656" spans="2:5" x14ac:dyDescent="0.25">
      <c r="B656" s="35" t="s">
        <v>541</v>
      </c>
      <c r="C656" s="35" t="s">
        <v>542</v>
      </c>
      <c r="D656" s="36">
        <v>1</v>
      </c>
      <c r="E656" s="37">
        <v>42392</v>
      </c>
    </row>
    <row r="657" spans="2:5" x14ac:dyDescent="0.25">
      <c r="B657" s="35" t="s">
        <v>543</v>
      </c>
      <c r="C657" s="35" t="s">
        <v>544</v>
      </c>
      <c r="D657" s="36">
        <v>1</v>
      </c>
      <c r="E657" s="37">
        <v>34813</v>
      </c>
    </row>
    <row r="658" spans="2:5" x14ac:dyDescent="0.25">
      <c r="B658" s="35" t="s">
        <v>545</v>
      </c>
      <c r="C658" s="35" t="s">
        <v>546</v>
      </c>
      <c r="D658" s="36">
        <v>1</v>
      </c>
      <c r="E658" s="37">
        <v>43039</v>
      </c>
    </row>
    <row r="659" spans="2:5" x14ac:dyDescent="0.25">
      <c r="B659" s="35" t="s">
        <v>547</v>
      </c>
      <c r="C659" s="35" t="s">
        <v>548</v>
      </c>
      <c r="D659" s="36">
        <v>1</v>
      </c>
      <c r="E659" s="37">
        <v>40972</v>
      </c>
    </row>
    <row r="660" spans="2:5" x14ac:dyDescent="0.25">
      <c r="B660" s="35" t="s">
        <v>549</v>
      </c>
      <c r="C660" s="35" t="s">
        <v>550</v>
      </c>
      <c r="D660" s="36">
        <v>1</v>
      </c>
      <c r="E660" s="37">
        <v>43590</v>
      </c>
    </row>
    <row r="661" spans="2:5" x14ac:dyDescent="0.25">
      <c r="B661" s="35" t="s">
        <v>551</v>
      </c>
      <c r="C661" s="35" t="s">
        <v>552</v>
      </c>
      <c r="D661" s="36">
        <v>1</v>
      </c>
      <c r="E661" s="37">
        <v>43897</v>
      </c>
    </row>
    <row r="662" spans="2:5" x14ac:dyDescent="0.25">
      <c r="B662" s="35" t="s">
        <v>553</v>
      </c>
      <c r="C662" s="35" t="s">
        <v>554</v>
      </c>
      <c r="D662" s="36">
        <v>1</v>
      </c>
      <c r="E662" s="37">
        <v>45729</v>
      </c>
    </row>
    <row r="663" spans="2:5" x14ac:dyDescent="0.25">
      <c r="B663" s="35" t="s">
        <v>555</v>
      </c>
      <c r="C663" s="35" t="s">
        <v>556</v>
      </c>
      <c r="D663" s="36">
        <v>1</v>
      </c>
      <c r="E663" s="37">
        <v>28060</v>
      </c>
    </row>
    <row r="664" spans="2:5" x14ac:dyDescent="0.25">
      <c r="B664" s="35" t="s">
        <v>557</v>
      </c>
      <c r="C664" s="35" t="s">
        <v>558</v>
      </c>
      <c r="D664" s="36">
        <v>1</v>
      </c>
      <c r="E664" s="37">
        <v>3555</v>
      </c>
    </row>
    <row r="665" spans="2:5" x14ac:dyDescent="0.25">
      <c r="B665" s="35" t="s">
        <v>559</v>
      </c>
      <c r="C665" s="35" t="s">
        <v>560</v>
      </c>
      <c r="D665" s="36">
        <v>1</v>
      </c>
      <c r="E665" s="37">
        <v>42559</v>
      </c>
    </row>
    <row r="666" spans="2:5" x14ac:dyDescent="0.25">
      <c r="B666" s="35" t="s">
        <v>561</v>
      </c>
      <c r="C666" s="35" t="s">
        <v>562</v>
      </c>
      <c r="D666" s="36">
        <v>1</v>
      </c>
      <c r="E666" s="37">
        <v>30724</v>
      </c>
    </row>
    <row r="667" spans="2:5" x14ac:dyDescent="0.25">
      <c r="B667" s="35" t="s">
        <v>563</v>
      </c>
      <c r="C667" s="35" t="s">
        <v>564</v>
      </c>
      <c r="D667" s="36">
        <v>1</v>
      </c>
      <c r="E667" s="37">
        <v>28125</v>
      </c>
    </row>
    <row r="668" spans="2:5" x14ac:dyDescent="0.25">
      <c r="B668" s="35" t="s">
        <v>565</v>
      </c>
      <c r="C668" s="35" t="s">
        <v>566</v>
      </c>
      <c r="D668" s="36">
        <v>1</v>
      </c>
      <c r="E668" s="37">
        <v>41760</v>
      </c>
    </row>
    <row r="669" spans="2:5" x14ac:dyDescent="0.25">
      <c r="B669" s="35" t="s">
        <v>567</v>
      </c>
      <c r="C669" s="35" t="s">
        <v>568</v>
      </c>
      <c r="D669" s="36">
        <v>1</v>
      </c>
      <c r="E669" s="37">
        <v>1433</v>
      </c>
    </row>
    <row r="670" spans="2:5" x14ac:dyDescent="0.25">
      <c r="B670" s="35" t="s">
        <v>569</v>
      </c>
      <c r="C670" s="35" t="s">
        <v>570</v>
      </c>
      <c r="D670" s="36">
        <v>1</v>
      </c>
      <c r="E670" s="37">
        <v>36527</v>
      </c>
    </row>
    <row r="671" spans="2:5" x14ac:dyDescent="0.25">
      <c r="B671" s="35" t="s">
        <v>571</v>
      </c>
      <c r="C671" s="35" t="s">
        <v>572</v>
      </c>
      <c r="D671" s="36">
        <v>1</v>
      </c>
      <c r="E671" s="37">
        <v>26968</v>
      </c>
    </row>
    <row r="672" spans="2:5" x14ac:dyDescent="0.25">
      <c r="B672" s="35" t="s">
        <v>573</v>
      </c>
      <c r="C672" s="35" t="s">
        <v>574</v>
      </c>
      <c r="D672" s="36">
        <v>1</v>
      </c>
      <c r="E672" s="37">
        <v>43283</v>
      </c>
    </row>
    <row r="673" spans="2:5" x14ac:dyDescent="0.25">
      <c r="B673" s="35" t="s">
        <v>575</v>
      </c>
      <c r="C673" s="35" t="s">
        <v>576</v>
      </c>
      <c r="D673" s="36">
        <v>1</v>
      </c>
      <c r="E673" s="37">
        <v>25263</v>
      </c>
    </row>
    <row r="674" spans="2:5" x14ac:dyDescent="0.25">
      <c r="B674" s="35" t="s">
        <v>577</v>
      </c>
      <c r="C674" s="35" t="s">
        <v>578</v>
      </c>
      <c r="D674" s="36">
        <v>1</v>
      </c>
      <c r="E674" s="37">
        <v>36585</v>
      </c>
    </row>
    <row r="675" spans="2:5" x14ac:dyDescent="0.25">
      <c r="B675" s="35" t="s">
        <v>579</v>
      </c>
      <c r="C675" s="35" t="s">
        <v>580</v>
      </c>
      <c r="D675" s="36">
        <v>1</v>
      </c>
      <c r="E675" s="37">
        <v>40852</v>
      </c>
    </row>
    <row r="676" spans="2:5" x14ac:dyDescent="0.25">
      <c r="B676" s="35" t="s">
        <v>581</v>
      </c>
      <c r="C676" s="35" t="s">
        <v>582</v>
      </c>
      <c r="D676" s="36">
        <v>1</v>
      </c>
      <c r="E676" s="37">
        <v>35989</v>
      </c>
    </row>
    <row r="677" spans="2:5" x14ac:dyDescent="0.25">
      <c r="B677" s="35" t="s">
        <v>583</v>
      </c>
      <c r="C677" s="35" t="s">
        <v>584</v>
      </c>
      <c r="D677" s="36">
        <v>1</v>
      </c>
      <c r="E677" s="37">
        <v>4193</v>
      </c>
    </row>
    <row r="678" spans="2:5" x14ac:dyDescent="0.25">
      <c r="B678" s="35" t="s">
        <v>585</v>
      </c>
      <c r="C678" s="35" t="s">
        <v>586</v>
      </c>
      <c r="D678" s="36">
        <v>1</v>
      </c>
      <c r="E678" s="37">
        <v>39347</v>
      </c>
    </row>
    <row r="679" spans="2:5" x14ac:dyDescent="0.25">
      <c r="B679" s="35" t="s">
        <v>587</v>
      </c>
      <c r="C679" s="35" t="s">
        <v>588</v>
      </c>
      <c r="D679" s="36">
        <v>1</v>
      </c>
      <c r="E679" s="37">
        <v>41496</v>
      </c>
    </row>
    <row r="680" spans="2:5" x14ac:dyDescent="0.25">
      <c r="B680" s="35" t="s">
        <v>589</v>
      </c>
      <c r="C680" s="35" t="s">
        <v>590</v>
      </c>
      <c r="D680" s="36">
        <v>1</v>
      </c>
      <c r="E680" s="37">
        <v>36980</v>
      </c>
    </row>
    <row r="681" spans="2:5" x14ac:dyDescent="0.25">
      <c r="B681" s="35" t="s">
        <v>591</v>
      </c>
      <c r="C681" s="35" t="s">
        <v>592</v>
      </c>
      <c r="D681" s="36">
        <v>1</v>
      </c>
      <c r="E681" s="37">
        <v>1975</v>
      </c>
    </row>
    <row r="682" spans="2:5" x14ac:dyDescent="0.25">
      <c r="B682" s="35" t="s">
        <v>593</v>
      </c>
      <c r="C682" s="35" t="s">
        <v>594</v>
      </c>
      <c r="D682" s="36">
        <v>1</v>
      </c>
      <c r="E682" s="37">
        <v>43268</v>
      </c>
    </row>
    <row r="683" spans="2:5" x14ac:dyDescent="0.25">
      <c r="B683" s="35" t="s">
        <v>595</v>
      </c>
      <c r="C683" s="35" t="s">
        <v>596</v>
      </c>
      <c r="D683" s="36">
        <v>1</v>
      </c>
      <c r="E683" s="37">
        <v>30951</v>
      </c>
    </row>
    <row r="684" spans="2:5" x14ac:dyDescent="0.25">
      <c r="B684" s="35" t="s">
        <v>597</v>
      </c>
      <c r="C684" s="35" t="s">
        <v>598</v>
      </c>
      <c r="D684" s="36">
        <v>1</v>
      </c>
      <c r="E684" s="37">
        <v>59560</v>
      </c>
    </row>
    <row r="685" spans="2:5" x14ac:dyDescent="0.25">
      <c r="B685" s="35" t="s">
        <v>599</v>
      </c>
      <c r="C685" s="35" t="s">
        <v>600</v>
      </c>
      <c r="D685" s="36">
        <v>1</v>
      </c>
      <c r="E685" s="37">
        <v>33142</v>
      </c>
    </row>
    <row r="686" spans="2:5" x14ac:dyDescent="0.25">
      <c r="B686" s="35" t="s">
        <v>601</v>
      </c>
      <c r="C686" s="35" t="s">
        <v>602</v>
      </c>
      <c r="D686" s="36">
        <v>1</v>
      </c>
      <c r="E686" s="37">
        <v>40975</v>
      </c>
    </row>
    <row r="687" spans="2:5" x14ac:dyDescent="0.25">
      <c r="B687" s="35" t="s">
        <v>603</v>
      </c>
      <c r="C687" s="35" t="s">
        <v>604</v>
      </c>
      <c r="D687" s="36">
        <v>1</v>
      </c>
      <c r="E687" s="37">
        <v>42690</v>
      </c>
    </row>
    <row r="688" spans="2:5" x14ac:dyDescent="0.25">
      <c r="B688" s="35" t="s">
        <v>605</v>
      </c>
      <c r="C688" s="35" t="s">
        <v>606</v>
      </c>
      <c r="D688" s="36">
        <v>1</v>
      </c>
      <c r="E688" s="37">
        <v>4151</v>
      </c>
    </row>
    <row r="689" spans="2:5" x14ac:dyDescent="0.25">
      <c r="B689" s="35" t="s">
        <v>607</v>
      </c>
      <c r="C689" s="35" t="s">
        <v>608</v>
      </c>
      <c r="D689" s="36">
        <v>1</v>
      </c>
      <c r="E689" s="37">
        <v>35390</v>
      </c>
    </row>
    <row r="690" spans="2:5" x14ac:dyDescent="0.25">
      <c r="B690" s="35" t="s">
        <v>609</v>
      </c>
      <c r="C690" s="35" t="s">
        <v>610</v>
      </c>
      <c r="D690" s="36">
        <v>1</v>
      </c>
      <c r="E690" s="37">
        <v>43745</v>
      </c>
    </row>
    <row r="691" spans="2:5" x14ac:dyDescent="0.25">
      <c r="B691" s="35" t="s">
        <v>611</v>
      </c>
      <c r="C691" s="35" t="s">
        <v>612</v>
      </c>
      <c r="D691" s="36">
        <v>1</v>
      </c>
      <c r="E691" s="37">
        <v>42816</v>
      </c>
    </row>
    <row r="692" spans="2:5" x14ac:dyDescent="0.25">
      <c r="B692" s="35" t="s">
        <v>613</v>
      </c>
      <c r="C692" s="35" t="s">
        <v>614</v>
      </c>
      <c r="D692" s="36">
        <v>1</v>
      </c>
      <c r="E692" s="37">
        <v>39370</v>
      </c>
    </row>
    <row r="693" spans="2:5" x14ac:dyDescent="0.25">
      <c r="B693" s="35" t="s">
        <v>615</v>
      </c>
      <c r="C693" s="35" t="s">
        <v>616</v>
      </c>
      <c r="D693" s="36">
        <v>1</v>
      </c>
      <c r="E693" s="37">
        <v>24061</v>
      </c>
    </row>
    <row r="694" spans="2:5" x14ac:dyDescent="0.25">
      <c r="B694" s="35" t="s">
        <v>617</v>
      </c>
      <c r="C694" s="35" t="s">
        <v>618</v>
      </c>
      <c r="D694" s="36">
        <v>1</v>
      </c>
      <c r="E694" s="37">
        <v>7910</v>
      </c>
    </row>
    <row r="695" spans="2:5" x14ac:dyDescent="0.25">
      <c r="B695" s="35" t="s">
        <v>619</v>
      </c>
      <c r="C695" s="35" t="s">
        <v>620</v>
      </c>
      <c r="D695" s="36">
        <v>1</v>
      </c>
      <c r="E695" s="37">
        <v>41423</v>
      </c>
    </row>
    <row r="696" spans="2:5" x14ac:dyDescent="0.25">
      <c r="B696" s="35" t="s">
        <v>621</v>
      </c>
      <c r="C696" s="35" t="s">
        <v>622</v>
      </c>
      <c r="D696" s="36">
        <v>1</v>
      </c>
      <c r="E696" s="37">
        <v>40394</v>
      </c>
    </row>
    <row r="697" spans="2:5" x14ac:dyDescent="0.25">
      <c r="B697" s="35" t="s">
        <v>623</v>
      </c>
      <c r="C697" s="35" t="s">
        <v>624</v>
      </c>
      <c r="D697" s="36">
        <v>1</v>
      </c>
      <c r="E697" s="37">
        <v>39793</v>
      </c>
    </row>
    <row r="698" spans="2:5" x14ac:dyDescent="0.25">
      <c r="B698" s="35" t="s">
        <v>625</v>
      </c>
      <c r="C698" s="35" t="s">
        <v>626</v>
      </c>
      <c r="D698" s="36">
        <v>1</v>
      </c>
      <c r="E698" s="37">
        <v>14161</v>
      </c>
    </row>
    <row r="699" spans="2:5" x14ac:dyDescent="0.25">
      <c r="B699" s="35" t="s">
        <v>627</v>
      </c>
      <c r="C699" s="35" t="s">
        <v>628</v>
      </c>
      <c r="D699" s="36">
        <v>1</v>
      </c>
      <c r="E699" s="37">
        <v>41254</v>
      </c>
    </row>
    <row r="700" spans="2:5" x14ac:dyDescent="0.25">
      <c r="B700" s="35" t="s">
        <v>629</v>
      </c>
      <c r="C700" s="35" t="s">
        <v>630</v>
      </c>
      <c r="D700" s="36">
        <v>1</v>
      </c>
      <c r="E700" s="37">
        <v>41317</v>
      </c>
    </row>
    <row r="701" spans="2:5" x14ac:dyDescent="0.25">
      <c r="B701" s="35" t="s">
        <v>631</v>
      </c>
      <c r="C701" s="35" t="s">
        <v>632</v>
      </c>
      <c r="D701" s="36">
        <v>1</v>
      </c>
      <c r="E701" s="37">
        <v>35124</v>
      </c>
    </row>
    <row r="702" spans="2:5" x14ac:dyDescent="0.25">
      <c r="B702" s="35" t="s">
        <v>633</v>
      </c>
      <c r="C702" s="35" t="s">
        <v>634</v>
      </c>
      <c r="D702" s="36">
        <v>1</v>
      </c>
      <c r="E702" s="37">
        <v>4986</v>
      </c>
    </row>
    <row r="703" spans="2:5" x14ac:dyDescent="0.25">
      <c r="B703" s="35" t="s">
        <v>635</v>
      </c>
      <c r="C703" s="35" t="s">
        <v>636</v>
      </c>
      <c r="D703" s="36">
        <v>1</v>
      </c>
      <c r="E703" s="37">
        <v>31875</v>
      </c>
    </row>
    <row r="704" spans="2:5" x14ac:dyDescent="0.25">
      <c r="B704" s="35" t="s">
        <v>637</v>
      </c>
      <c r="C704" s="35" t="s">
        <v>638</v>
      </c>
      <c r="D704" s="36">
        <v>1</v>
      </c>
      <c r="E704" s="37">
        <v>12674</v>
      </c>
    </row>
    <row r="705" spans="2:5" x14ac:dyDescent="0.25">
      <c r="B705" s="35" t="s">
        <v>639</v>
      </c>
      <c r="C705" s="35" t="s">
        <v>640</v>
      </c>
      <c r="D705" s="36">
        <v>1</v>
      </c>
      <c r="E705" s="37">
        <v>17083</v>
      </c>
    </row>
    <row r="706" spans="2:5" x14ac:dyDescent="0.25">
      <c r="B706" s="35" t="s">
        <v>641</v>
      </c>
      <c r="C706" s="35" t="s">
        <v>642</v>
      </c>
      <c r="D706" s="36">
        <v>1</v>
      </c>
      <c r="E706" s="37">
        <v>9820</v>
      </c>
    </row>
    <row r="707" spans="2:5" x14ac:dyDescent="0.25">
      <c r="B707" s="35" t="s">
        <v>643</v>
      </c>
      <c r="C707" s="35" t="s">
        <v>644</v>
      </c>
      <c r="D707" s="36">
        <v>1</v>
      </c>
      <c r="E707" s="37">
        <v>40858</v>
      </c>
    </row>
    <row r="708" spans="2:5" x14ac:dyDescent="0.25">
      <c r="B708" s="35" t="s">
        <v>645</v>
      </c>
      <c r="C708" s="35" t="s">
        <v>646</v>
      </c>
      <c r="D708" s="36">
        <v>1</v>
      </c>
      <c r="E708" s="37">
        <v>39375</v>
      </c>
    </row>
    <row r="709" spans="2:5" x14ac:dyDescent="0.25">
      <c r="B709" s="35" t="s">
        <v>647</v>
      </c>
      <c r="C709" s="35" t="s">
        <v>648</v>
      </c>
      <c r="D709" s="36">
        <v>1</v>
      </c>
      <c r="E709" s="37">
        <v>41171</v>
      </c>
    </row>
    <row r="710" spans="2:5" x14ac:dyDescent="0.25">
      <c r="B710" s="35" t="s">
        <v>649</v>
      </c>
      <c r="C710" s="35" t="s">
        <v>650</v>
      </c>
      <c r="D710" s="36">
        <v>1</v>
      </c>
      <c r="E710" s="37">
        <v>31162</v>
      </c>
    </row>
    <row r="711" spans="2:5" x14ac:dyDescent="0.25">
      <c r="B711" s="35" t="s">
        <v>651</v>
      </c>
      <c r="C711" s="35" t="s">
        <v>652</v>
      </c>
      <c r="D711" s="36">
        <v>1</v>
      </c>
      <c r="E711" s="37">
        <v>34902</v>
      </c>
    </row>
    <row r="712" spans="2:5" x14ac:dyDescent="0.25">
      <c r="B712" s="35" t="s">
        <v>653</v>
      </c>
      <c r="C712" s="35" t="s">
        <v>654</v>
      </c>
      <c r="D712" s="36">
        <v>1</v>
      </c>
      <c r="E712" s="37">
        <v>3787</v>
      </c>
    </row>
    <row r="713" spans="2:5" x14ac:dyDescent="0.25">
      <c r="B713" s="35" t="s">
        <v>655</v>
      </c>
      <c r="C713" s="35" t="s">
        <v>656</v>
      </c>
      <c r="D713" s="36">
        <v>1</v>
      </c>
      <c r="E713" s="37">
        <v>42516</v>
      </c>
    </row>
    <row r="714" spans="2:5" x14ac:dyDescent="0.25">
      <c r="B714" s="35" t="s">
        <v>657</v>
      </c>
      <c r="C714" s="35" t="s">
        <v>658</v>
      </c>
      <c r="D714" s="36">
        <v>1</v>
      </c>
      <c r="E714" s="37">
        <v>5697</v>
      </c>
    </row>
    <row r="715" spans="2:5" x14ac:dyDescent="0.25">
      <c r="B715" s="35" t="s">
        <v>659</v>
      </c>
      <c r="C715" s="35" t="s">
        <v>660</v>
      </c>
      <c r="D715" s="36">
        <v>1</v>
      </c>
      <c r="E715" s="37">
        <v>6935</v>
      </c>
    </row>
    <row r="716" spans="2:5" x14ac:dyDescent="0.25">
      <c r="B716" s="35" t="s">
        <v>661</v>
      </c>
      <c r="C716" s="35" t="s">
        <v>662</v>
      </c>
      <c r="D716" s="36">
        <v>1</v>
      </c>
      <c r="E716" s="37">
        <v>13988</v>
      </c>
    </row>
    <row r="717" spans="2:5" x14ac:dyDescent="0.25">
      <c r="B717" s="35" t="s">
        <v>663</v>
      </c>
      <c r="C717" s="35" t="s">
        <v>664</v>
      </c>
      <c r="D717" s="36">
        <v>1</v>
      </c>
      <c r="E717" s="37">
        <v>7342</v>
      </c>
    </row>
    <row r="718" spans="2:5" x14ac:dyDescent="0.25">
      <c r="B718" s="35" t="s">
        <v>665</v>
      </c>
      <c r="C718" s="35" t="s">
        <v>666</v>
      </c>
      <c r="D718" s="36">
        <v>1</v>
      </c>
      <c r="E718" s="37">
        <v>44078</v>
      </c>
    </row>
    <row r="719" spans="2:5" x14ac:dyDescent="0.25">
      <c r="B719" s="35" t="s">
        <v>667</v>
      </c>
      <c r="C719" s="35" t="s">
        <v>668</v>
      </c>
      <c r="D719" s="36">
        <v>1</v>
      </c>
      <c r="E719" s="37">
        <v>42161</v>
      </c>
    </row>
    <row r="720" spans="2:5" x14ac:dyDescent="0.25">
      <c r="B720" s="35" t="s">
        <v>669</v>
      </c>
      <c r="C720" s="35" t="s">
        <v>670</v>
      </c>
      <c r="D720" s="36">
        <v>1</v>
      </c>
      <c r="E720" s="37">
        <v>42829</v>
      </c>
    </row>
    <row r="721" spans="2:5" x14ac:dyDescent="0.25">
      <c r="B721" s="35" t="s">
        <v>671</v>
      </c>
      <c r="C721" s="35" t="s">
        <v>672</v>
      </c>
      <c r="D721" s="36">
        <v>1</v>
      </c>
      <c r="E721" s="37">
        <v>33712</v>
      </c>
    </row>
    <row r="722" spans="2:5" x14ac:dyDescent="0.25">
      <c r="B722" s="35" t="s">
        <v>673</v>
      </c>
      <c r="C722" s="35" t="s">
        <v>674</v>
      </c>
      <c r="D722" s="36">
        <v>1</v>
      </c>
      <c r="E722" s="37">
        <v>42636</v>
      </c>
    </row>
    <row r="723" spans="2:5" x14ac:dyDescent="0.25">
      <c r="B723" s="35" t="s">
        <v>675</v>
      </c>
      <c r="C723" s="35" t="s">
        <v>676</v>
      </c>
      <c r="D723" s="36">
        <v>1</v>
      </c>
      <c r="E723" s="37">
        <v>41548</v>
      </c>
    </row>
    <row r="724" spans="2:5" x14ac:dyDescent="0.25">
      <c r="B724" s="35" t="s">
        <v>677</v>
      </c>
      <c r="C724" s="35" t="s">
        <v>678</v>
      </c>
      <c r="D724" s="36">
        <v>1</v>
      </c>
      <c r="E724" s="37">
        <v>39975</v>
      </c>
    </row>
    <row r="725" spans="2:5" x14ac:dyDescent="0.25">
      <c r="B725" s="35" t="s">
        <v>679</v>
      </c>
      <c r="C725" s="35" t="s">
        <v>680</v>
      </c>
      <c r="D725" s="36">
        <v>1</v>
      </c>
      <c r="E725" s="37">
        <v>36573</v>
      </c>
    </row>
    <row r="726" spans="2:5" x14ac:dyDescent="0.25">
      <c r="B726" s="35" t="s">
        <v>681</v>
      </c>
      <c r="C726" s="35" t="s">
        <v>682</v>
      </c>
      <c r="D726" s="36">
        <v>1</v>
      </c>
      <c r="E726" s="37">
        <v>40793</v>
      </c>
    </row>
    <row r="727" spans="2:5" x14ac:dyDescent="0.25">
      <c r="B727" s="35" t="s">
        <v>683</v>
      </c>
      <c r="C727" s="35" t="s">
        <v>684</v>
      </c>
      <c r="D727" s="36">
        <v>1</v>
      </c>
      <c r="E727" s="37">
        <v>37228</v>
      </c>
    </row>
    <row r="728" spans="2:5" x14ac:dyDescent="0.25">
      <c r="B728" s="35" t="s">
        <v>685</v>
      </c>
      <c r="C728" s="35" t="s">
        <v>686</v>
      </c>
      <c r="D728" s="36">
        <v>1</v>
      </c>
      <c r="E728" s="37">
        <v>28028</v>
      </c>
    </row>
    <row r="729" spans="2:5" x14ac:dyDescent="0.25">
      <c r="B729" s="35" t="s">
        <v>687</v>
      </c>
      <c r="C729" s="35" t="s">
        <v>688</v>
      </c>
      <c r="D729" s="36">
        <v>1</v>
      </c>
      <c r="E729" s="37">
        <v>22865</v>
      </c>
    </row>
    <row r="730" spans="2:5" x14ac:dyDescent="0.25">
      <c r="B730" s="35" t="s">
        <v>689</v>
      </c>
      <c r="C730" s="35" t="s">
        <v>690</v>
      </c>
      <c r="D730" s="36">
        <v>1</v>
      </c>
      <c r="E730" s="37">
        <v>22535</v>
      </c>
    </row>
    <row r="731" spans="2:5" x14ac:dyDescent="0.25">
      <c r="B731" s="35" t="s">
        <v>691</v>
      </c>
      <c r="C731" s="35" t="s">
        <v>692</v>
      </c>
      <c r="D731" s="36">
        <v>1</v>
      </c>
      <c r="E731" s="37">
        <v>27425</v>
      </c>
    </row>
    <row r="732" spans="2:5" x14ac:dyDescent="0.25">
      <c r="B732" s="35" t="s">
        <v>693</v>
      </c>
      <c r="C732" s="35" t="s">
        <v>694</v>
      </c>
      <c r="D732" s="36">
        <v>1</v>
      </c>
      <c r="E732" s="37">
        <v>37529</v>
      </c>
    </row>
    <row r="733" spans="2:5" x14ac:dyDescent="0.25">
      <c r="B733" s="35" t="s">
        <v>695</v>
      </c>
      <c r="C733" s="35" t="s">
        <v>696</v>
      </c>
      <c r="D733" s="36">
        <v>1</v>
      </c>
      <c r="E733" s="37">
        <v>38988</v>
      </c>
    </row>
    <row r="734" spans="2:5" x14ac:dyDescent="0.25">
      <c r="B734" s="35" t="s">
        <v>697</v>
      </c>
      <c r="C734" s="35" t="s">
        <v>698</v>
      </c>
      <c r="D734" s="36">
        <v>1</v>
      </c>
      <c r="E734" s="37">
        <v>38934</v>
      </c>
    </row>
    <row r="735" spans="2:5" x14ac:dyDescent="0.25">
      <c r="B735" s="35" t="s">
        <v>699</v>
      </c>
      <c r="C735" s="35" t="s">
        <v>700</v>
      </c>
      <c r="D735" s="36">
        <v>1</v>
      </c>
      <c r="E735" s="37">
        <v>42403</v>
      </c>
    </row>
    <row r="736" spans="2:5" x14ac:dyDescent="0.25">
      <c r="B736" s="35" t="s">
        <v>701</v>
      </c>
      <c r="C736" s="35" t="s">
        <v>702</v>
      </c>
      <c r="D736" s="36">
        <v>1</v>
      </c>
      <c r="E736" s="37">
        <v>4008</v>
      </c>
    </row>
    <row r="737" spans="2:5" x14ac:dyDescent="0.25">
      <c r="B737" s="35" t="s">
        <v>703</v>
      </c>
      <c r="C737" s="35" t="s">
        <v>704</v>
      </c>
      <c r="D737" s="36">
        <v>1</v>
      </c>
      <c r="E737" s="37">
        <v>41280</v>
      </c>
    </row>
    <row r="738" spans="2:5" x14ac:dyDescent="0.25">
      <c r="B738" s="35" t="s">
        <v>705</v>
      </c>
      <c r="C738" s="35" t="s">
        <v>706</v>
      </c>
      <c r="D738" s="36">
        <v>1</v>
      </c>
      <c r="E738" s="37">
        <v>22213</v>
      </c>
    </row>
    <row r="739" spans="2:5" x14ac:dyDescent="0.25">
      <c r="B739" s="35" t="s">
        <v>707</v>
      </c>
      <c r="C739" s="35" t="s">
        <v>708</v>
      </c>
      <c r="D739" s="36">
        <v>1</v>
      </c>
      <c r="E739" s="37">
        <v>10296</v>
      </c>
    </row>
    <row r="740" spans="2:5" x14ac:dyDescent="0.25">
      <c r="B740" s="35" t="s">
        <v>709</v>
      </c>
      <c r="C740" s="35" t="s">
        <v>710</v>
      </c>
      <c r="D740" s="36">
        <v>1</v>
      </c>
      <c r="E740" s="37">
        <v>65000</v>
      </c>
    </row>
    <row r="741" spans="2:5" x14ac:dyDescent="0.25">
      <c r="B741" s="35" t="s">
        <v>711</v>
      </c>
      <c r="C741" s="35" t="s">
        <v>712</v>
      </c>
      <c r="D741" s="36">
        <v>1</v>
      </c>
      <c r="E741" s="37">
        <v>34927</v>
      </c>
    </row>
    <row r="742" spans="2:5" x14ac:dyDescent="0.25">
      <c r="B742" s="35" t="s">
        <v>713</v>
      </c>
      <c r="C742" s="35" t="s">
        <v>714</v>
      </c>
      <c r="D742" s="36">
        <v>1</v>
      </c>
      <c r="E742" s="37">
        <v>43341</v>
      </c>
    </row>
    <row r="743" spans="2:5" x14ac:dyDescent="0.25">
      <c r="B743" s="35" t="s">
        <v>715</v>
      </c>
      <c r="C743" s="35" t="s">
        <v>716</v>
      </c>
      <c r="D743" s="36">
        <v>1</v>
      </c>
      <c r="E743" s="37">
        <v>8967</v>
      </c>
    </row>
    <row r="744" spans="2:5" x14ac:dyDescent="0.25">
      <c r="B744" s="35" t="s">
        <v>717</v>
      </c>
      <c r="C744" s="35" t="s">
        <v>718</v>
      </c>
      <c r="D744" s="36">
        <v>1</v>
      </c>
      <c r="E744" s="37">
        <v>17807</v>
      </c>
    </row>
    <row r="745" spans="2:5" x14ac:dyDescent="0.25">
      <c r="B745" s="35" t="s">
        <v>719</v>
      </c>
      <c r="C745" s="35" t="s">
        <v>720</v>
      </c>
      <c r="D745" s="36">
        <v>1</v>
      </c>
      <c r="E745" s="37">
        <v>8295</v>
      </c>
    </row>
    <row r="746" spans="2:5" x14ac:dyDescent="0.25">
      <c r="B746" s="35" t="s">
        <v>721</v>
      </c>
      <c r="C746" s="35" t="s">
        <v>722</v>
      </c>
      <c r="D746" s="36">
        <v>1</v>
      </c>
      <c r="E746" s="37">
        <v>35367</v>
      </c>
    </row>
    <row r="747" spans="2:5" x14ac:dyDescent="0.25">
      <c r="B747" s="35" t="s">
        <v>723</v>
      </c>
      <c r="C747" s="35" t="s">
        <v>724</v>
      </c>
      <c r="D747" s="36">
        <v>1</v>
      </c>
      <c r="E747" s="37">
        <v>42622</v>
      </c>
    </row>
    <row r="748" spans="2:5" x14ac:dyDescent="0.25">
      <c r="B748" s="35" t="s">
        <v>725</v>
      </c>
      <c r="C748" s="35" t="s">
        <v>726</v>
      </c>
      <c r="D748" s="36">
        <v>1</v>
      </c>
      <c r="E748" s="37">
        <v>44328</v>
      </c>
    </row>
    <row r="749" spans="2:5" x14ac:dyDescent="0.25">
      <c r="B749" s="35" t="s">
        <v>727</v>
      </c>
      <c r="C749" s="35" t="s">
        <v>728</v>
      </c>
      <c r="D749" s="36">
        <v>1</v>
      </c>
      <c r="E749" s="37">
        <v>33598</v>
      </c>
    </row>
    <row r="750" spans="2:5" x14ac:dyDescent="0.25">
      <c r="B750" s="35" t="s">
        <v>729</v>
      </c>
      <c r="C750" s="35" t="s">
        <v>730</v>
      </c>
      <c r="D750" s="36">
        <v>1</v>
      </c>
      <c r="E750" s="37">
        <v>25768</v>
      </c>
    </row>
    <row r="751" spans="2:5" x14ac:dyDescent="0.25">
      <c r="B751" s="35" t="s">
        <v>731</v>
      </c>
      <c r="C751" s="35" t="s">
        <v>732</v>
      </c>
      <c r="D751" s="36">
        <v>1</v>
      </c>
      <c r="E751" s="37">
        <v>15235</v>
      </c>
    </row>
    <row r="752" spans="2:5" x14ac:dyDescent="0.25">
      <c r="B752" s="35" t="s">
        <v>733</v>
      </c>
      <c r="C752" s="35" t="s">
        <v>734</v>
      </c>
      <c r="D752" s="36">
        <v>1</v>
      </c>
      <c r="E752" s="37">
        <v>39951</v>
      </c>
    </row>
    <row r="753" spans="2:5" x14ac:dyDescent="0.25">
      <c r="B753" s="35" t="s">
        <v>735</v>
      </c>
      <c r="C753" s="35" t="s">
        <v>736</v>
      </c>
      <c r="D753" s="36">
        <v>1</v>
      </c>
      <c r="E753" s="37">
        <v>41769</v>
      </c>
    </row>
    <row r="754" spans="2:5" x14ac:dyDescent="0.25">
      <c r="B754" s="35" t="s">
        <v>737</v>
      </c>
      <c r="C754" s="35" t="s">
        <v>738</v>
      </c>
      <c r="D754" s="36">
        <v>1</v>
      </c>
      <c r="E754" s="37">
        <v>41319</v>
      </c>
    </row>
    <row r="755" spans="2:5" x14ac:dyDescent="0.25">
      <c r="B755" s="35" t="s">
        <v>739</v>
      </c>
      <c r="C755" s="35" t="s">
        <v>740</v>
      </c>
      <c r="D755" s="36">
        <v>1</v>
      </c>
      <c r="E755" s="37">
        <v>36067</v>
      </c>
    </row>
    <row r="756" spans="2:5" x14ac:dyDescent="0.25">
      <c r="B756" s="35" t="s">
        <v>741</v>
      </c>
      <c r="C756" s="35" t="s">
        <v>742</v>
      </c>
      <c r="D756" s="36">
        <v>1</v>
      </c>
      <c r="E756" s="37">
        <v>28184</v>
      </c>
    </row>
    <row r="757" spans="2:5" x14ac:dyDescent="0.25">
      <c r="B757" s="35" t="s">
        <v>743</v>
      </c>
      <c r="C757" s="35" t="s">
        <v>744</v>
      </c>
      <c r="D757" s="36">
        <v>1</v>
      </c>
      <c r="E757" s="37">
        <v>7342</v>
      </c>
    </row>
    <row r="758" spans="2:5" x14ac:dyDescent="0.25">
      <c r="B758" s="35" t="s">
        <v>745</v>
      </c>
      <c r="C758" s="35" t="s">
        <v>746</v>
      </c>
      <c r="D758" s="36">
        <v>1</v>
      </c>
      <c r="E758" s="37">
        <v>22728</v>
      </c>
    </row>
    <row r="759" spans="2:5" x14ac:dyDescent="0.25">
      <c r="B759" s="35" t="s">
        <v>747</v>
      </c>
      <c r="C759" s="35" t="s">
        <v>748</v>
      </c>
      <c r="D759" s="36">
        <v>1</v>
      </c>
      <c r="E759" s="37">
        <v>43883</v>
      </c>
    </row>
    <row r="760" spans="2:5" x14ac:dyDescent="0.25">
      <c r="B760" s="35" t="s">
        <v>749</v>
      </c>
      <c r="C760" s="35" t="s">
        <v>750</v>
      </c>
      <c r="D760" s="36">
        <v>1</v>
      </c>
      <c r="E760" s="37">
        <v>4055</v>
      </c>
    </row>
    <row r="761" spans="2:5" x14ac:dyDescent="0.25">
      <c r="B761" s="35" t="s">
        <v>751</v>
      </c>
      <c r="C761" s="35" t="s">
        <v>752</v>
      </c>
      <c r="D761" s="36">
        <v>1</v>
      </c>
      <c r="E761" s="37">
        <v>42530</v>
      </c>
    </row>
    <row r="762" spans="2:5" x14ac:dyDescent="0.25">
      <c r="B762" s="35" t="s">
        <v>753</v>
      </c>
      <c r="C762" s="35" t="s">
        <v>754</v>
      </c>
      <c r="D762" s="36">
        <v>1</v>
      </c>
      <c r="E762" s="37">
        <v>37219</v>
      </c>
    </row>
    <row r="763" spans="2:5" x14ac:dyDescent="0.25">
      <c r="B763" s="35" t="s">
        <v>755</v>
      </c>
      <c r="C763" s="35" t="s">
        <v>756</v>
      </c>
      <c r="D763" s="36">
        <v>1</v>
      </c>
      <c r="E763" s="37">
        <v>21818</v>
      </c>
    </row>
    <row r="764" spans="2:5" x14ac:dyDescent="0.25">
      <c r="B764" s="35" t="s">
        <v>757</v>
      </c>
      <c r="C764" s="35" t="s">
        <v>758</v>
      </c>
      <c r="D764" s="36">
        <v>1</v>
      </c>
      <c r="E764" s="37">
        <v>39489</v>
      </c>
    </row>
    <row r="765" spans="2:5" x14ac:dyDescent="0.25">
      <c r="B765" s="35" t="s">
        <v>759</v>
      </c>
      <c r="C765" s="35" t="s">
        <v>760</v>
      </c>
      <c r="D765" s="36">
        <v>1</v>
      </c>
      <c r="E765" s="37">
        <v>42078</v>
      </c>
    </row>
    <row r="766" spans="2:5" x14ac:dyDescent="0.25">
      <c r="B766" s="35" t="s">
        <v>761</v>
      </c>
      <c r="C766" s="35" t="s">
        <v>762</v>
      </c>
      <c r="D766" s="36">
        <v>1</v>
      </c>
      <c r="E766" s="37">
        <v>40374</v>
      </c>
    </row>
    <row r="767" spans="2:5" x14ac:dyDescent="0.25">
      <c r="B767" s="35" t="s">
        <v>763</v>
      </c>
      <c r="C767" s="35" t="s">
        <v>764</v>
      </c>
      <c r="D767" s="36">
        <v>1</v>
      </c>
      <c r="E767" s="37">
        <v>40456</v>
      </c>
    </row>
    <row r="768" spans="2:5" x14ac:dyDescent="0.25">
      <c r="B768" s="35" t="s">
        <v>765</v>
      </c>
      <c r="C768" s="35" t="s">
        <v>766</v>
      </c>
      <c r="D768" s="36">
        <v>1</v>
      </c>
      <c r="E768" s="37">
        <v>40751</v>
      </c>
    </row>
    <row r="769" spans="2:5" x14ac:dyDescent="0.25">
      <c r="B769" s="35" t="s">
        <v>767</v>
      </c>
      <c r="C769" s="35" t="s">
        <v>768</v>
      </c>
      <c r="D769" s="36">
        <v>1</v>
      </c>
      <c r="E769" s="37">
        <v>26241</v>
      </c>
    </row>
    <row r="770" spans="2:5" x14ac:dyDescent="0.25">
      <c r="B770" s="35" t="s">
        <v>769</v>
      </c>
      <c r="C770" s="35" t="s">
        <v>770</v>
      </c>
      <c r="D770" s="36">
        <v>1</v>
      </c>
      <c r="E770" s="37">
        <v>11105</v>
      </c>
    </row>
    <row r="771" spans="2:5" x14ac:dyDescent="0.25">
      <c r="B771" s="35" t="s">
        <v>771</v>
      </c>
      <c r="C771" s="35" t="s">
        <v>772</v>
      </c>
      <c r="D771" s="36">
        <v>1</v>
      </c>
      <c r="E771" s="37">
        <v>41823</v>
      </c>
    </row>
    <row r="772" spans="2:5" x14ac:dyDescent="0.25">
      <c r="B772" s="35" t="s">
        <v>773</v>
      </c>
      <c r="C772" s="35" t="s">
        <v>774</v>
      </c>
      <c r="D772" s="36">
        <v>1</v>
      </c>
      <c r="E772" s="37">
        <v>40099</v>
      </c>
    </row>
    <row r="773" spans="2:5" x14ac:dyDescent="0.25">
      <c r="B773" s="35" t="s">
        <v>775</v>
      </c>
      <c r="C773" s="35" t="s">
        <v>776</v>
      </c>
      <c r="D773" s="36">
        <v>1</v>
      </c>
      <c r="E773" s="37">
        <v>38588</v>
      </c>
    </row>
    <row r="774" spans="2:5" x14ac:dyDescent="0.25">
      <c r="B774" s="35" t="s">
        <v>777</v>
      </c>
      <c r="C774" s="35" t="s">
        <v>778</v>
      </c>
      <c r="D774" s="36">
        <v>1</v>
      </c>
      <c r="E774" s="37">
        <v>39863</v>
      </c>
    </row>
    <row r="775" spans="2:5" x14ac:dyDescent="0.25">
      <c r="B775" s="35" t="s">
        <v>779</v>
      </c>
      <c r="C775" s="35" t="s">
        <v>780</v>
      </c>
      <c r="D775" s="36">
        <v>1</v>
      </c>
      <c r="E775" s="37">
        <v>14213</v>
      </c>
    </row>
    <row r="776" spans="2:5" x14ac:dyDescent="0.25">
      <c r="B776" s="35" t="s">
        <v>781</v>
      </c>
      <c r="C776" s="35" t="s">
        <v>782</v>
      </c>
      <c r="D776" s="36">
        <v>1</v>
      </c>
      <c r="E776" s="37">
        <v>4139</v>
      </c>
    </row>
    <row r="777" spans="2:5" x14ac:dyDescent="0.25">
      <c r="B777" s="35" t="s">
        <v>783</v>
      </c>
      <c r="C777" s="35" t="s">
        <v>784</v>
      </c>
      <c r="D777" s="36">
        <v>1</v>
      </c>
      <c r="E777" s="37">
        <v>20143</v>
      </c>
    </row>
    <row r="778" spans="2:5" x14ac:dyDescent="0.25">
      <c r="B778" s="35" t="s">
        <v>785</v>
      </c>
      <c r="C778" s="35" t="s">
        <v>786</v>
      </c>
      <c r="D778" s="36">
        <v>1</v>
      </c>
      <c r="E778" s="37">
        <v>19780</v>
      </c>
    </row>
    <row r="779" spans="2:5" x14ac:dyDescent="0.25">
      <c r="B779" s="35" t="s">
        <v>787</v>
      </c>
      <c r="C779" s="35" t="s">
        <v>788</v>
      </c>
      <c r="D779" s="36">
        <v>1</v>
      </c>
      <c r="E779" s="37">
        <v>37618</v>
      </c>
    </row>
    <row r="780" spans="2:5" x14ac:dyDescent="0.25">
      <c r="B780" s="35" t="s">
        <v>789</v>
      </c>
      <c r="C780" s="35" t="s">
        <v>790</v>
      </c>
      <c r="D780" s="36">
        <v>1</v>
      </c>
      <c r="E780" s="37">
        <v>5023</v>
      </c>
    </row>
    <row r="781" spans="2:5" x14ac:dyDescent="0.25">
      <c r="B781" s="35" t="s">
        <v>791</v>
      </c>
      <c r="C781" s="35" t="s">
        <v>792</v>
      </c>
      <c r="D781" s="36">
        <v>1</v>
      </c>
      <c r="E781" s="37">
        <v>40458</v>
      </c>
    </row>
    <row r="782" spans="2:5" x14ac:dyDescent="0.25">
      <c r="B782" s="35" t="s">
        <v>793</v>
      </c>
      <c r="C782" s="35" t="s">
        <v>794</v>
      </c>
      <c r="D782" s="36">
        <v>1</v>
      </c>
      <c r="E782" s="37">
        <v>40275</v>
      </c>
    </row>
    <row r="783" spans="2:5" x14ac:dyDescent="0.25">
      <c r="B783" s="35" t="s">
        <v>795</v>
      </c>
      <c r="C783" s="35" t="s">
        <v>796</v>
      </c>
      <c r="D783" s="36">
        <v>1</v>
      </c>
      <c r="E783" s="37">
        <v>39086</v>
      </c>
    </row>
    <row r="784" spans="2:5" x14ac:dyDescent="0.25">
      <c r="B784" s="35" t="s">
        <v>797</v>
      </c>
      <c r="C784" s="35" t="s">
        <v>798</v>
      </c>
      <c r="D784" s="36">
        <v>1</v>
      </c>
      <c r="E784" s="37">
        <v>4086</v>
      </c>
    </row>
    <row r="785" spans="2:5" x14ac:dyDescent="0.25">
      <c r="B785" s="35" t="s">
        <v>799</v>
      </c>
      <c r="C785" s="35" t="s">
        <v>800</v>
      </c>
      <c r="D785" s="36">
        <v>1</v>
      </c>
      <c r="E785" s="37">
        <v>43759</v>
      </c>
    </row>
    <row r="786" spans="2:5" x14ac:dyDescent="0.25">
      <c r="B786" s="35" t="s">
        <v>801</v>
      </c>
      <c r="C786" s="35" t="s">
        <v>802</v>
      </c>
      <c r="D786" s="36">
        <v>1</v>
      </c>
      <c r="E786" s="37">
        <v>39602</v>
      </c>
    </row>
    <row r="787" spans="2:5" x14ac:dyDescent="0.25">
      <c r="B787" s="35" t="s">
        <v>803</v>
      </c>
      <c r="C787" s="35" t="s">
        <v>804</v>
      </c>
      <c r="D787" s="36">
        <v>1</v>
      </c>
      <c r="E787" s="37">
        <v>28641</v>
      </c>
    </row>
    <row r="788" spans="2:5" x14ac:dyDescent="0.25">
      <c r="B788" s="35" t="s">
        <v>805</v>
      </c>
      <c r="C788" s="35" t="s">
        <v>806</v>
      </c>
      <c r="D788" s="36">
        <v>1</v>
      </c>
      <c r="E788" s="37">
        <v>41042</v>
      </c>
    </row>
    <row r="789" spans="2:5" x14ac:dyDescent="0.25">
      <c r="B789" s="35" t="s">
        <v>807</v>
      </c>
      <c r="C789" s="35" t="s">
        <v>808</v>
      </c>
      <c r="D789" s="36">
        <v>1</v>
      </c>
      <c r="E789" s="37">
        <v>41955</v>
      </c>
    </row>
    <row r="790" spans="2:5" x14ac:dyDescent="0.25">
      <c r="B790" s="35" t="s">
        <v>809</v>
      </c>
      <c r="C790" s="35" t="s">
        <v>810</v>
      </c>
      <c r="D790" s="36">
        <v>1</v>
      </c>
      <c r="E790" s="37">
        <v>32695</v>
      </c>
    </row>
    <row r="791" spans="2:5" x14ac:dyDescent="0.25">
      <c r="B791" s="35" t="s">
        <v>811</v>
      </c>
      <c r="C791" s="35" t="s">
        <v>812</v>
      </c>
      <c r="D791" s="36">
        <v>1</v>
      </c>
      <c r="E791" s="37">
        <v>41572</v>
      </c>
    </row>
    <row r="792" spans="2:5" x14ac:dyDescent="0.25">
      <c r="B792" s="35" t="s">
        <v>813</v>
      </c>
      <c r="C792" s="35" t="s">
        <v>814</v>
      </c>
      <c r="D792" s="36">
        <v>1</v>
      </c>
      <c r="E792" s="37">
        <v>44478</v>
      </c>
    </row>
    <row r="793" spans="2:5" x14ac:dyDescent="0.25">
      <c r="B793" s="35" t="s">
        <v>815</v>
      </c>
      <c r="C793" s="35" t="s">
        <v>816</v>
      </c>
      <c r="D793" s="36">
        <v>1</v>
      </c>
      <c r="E793" s="37">
        <v>12732</v>
      </c>
    </row>
    <row r="794" spans="2:5" x14ac:dyDescent="0.25">
      <c r="B794" s="35" t="s">
        <v>817</v>
      </c>
      <c r="C794" s="35" t="s">
        <v>818</v>
      </c>
      <c r="D794" s="36">
        <v>1</v>
      </c>
      <c r="E794" s="37">
        <v>35913</v>
      </c>
    </row>
    <row r="795" spans="2:5" x14ac:dyDescent="0.25">
      <c r="B795" s="35" t="s">
        <v>819</v>
      </c>
      <c r="C795" s="35" t="s">
        <v>820</v>
      </c>
      <c r="D795" s="36">
        <v>1</v>
      </c>
      <c r="E795" s="37">
        <v>42946</v>
      </c>
    </row>
    <row r="796" spans="2:5" x14ac:dyDescent="0.25">
      <c r="B796" s="35" t="s">
        <v>821</v>
      </c>
      <c r="C796" s="35" t="s">
        <v>822</v>
      </c>
      <c r="D796" s="36">
        <v>1</v>
      </c>
      <c r="E796" s="37">
        <v>44146</v>
      </c>
    </row>
    <row r="797" spans="2:5" x14ac:dyDescent="0.25">
      <c r="B797" s="35" t="s">
        <v>823</v>
      </c>
      <c r="C797" s="35" t="s">
        <v>824</v>
      </c>
      <c r="D797" s="36">
        <v>1</v>
      </c>
      <c r="E797" s="37">
        <v>40514</v>
      </c>
    </row>
    <row r="798" spans="2:5" x14ac:dyDescent="0.25">
      <c r="B798" s="35" t="s">
        <v>825</v>
      </c>
      <c r="C798" s="35" t="s">
        <v>826</v>
      </c>
      <c r="D798" s="36">
        <v>1</v>
      </c>
      <c r="E798" s="37">
        <v>39619</v>
      </c>
    </row>
    <row r="799" spans="2:5" x14ac:dyDescent="0.25">
      <c r="B799" s="35" t="s">
        <v>827</v>
      </c>
      <c r="C799" s="35" t="s">
        <v>828</v>
      </c>
      <c r="D799" s="36">
        <v>1</v>
      </c>
      <c r="E799" s="37">
        <v>37826</v>
      </c>
    </row>
    <row r="800" spans="2:5" x14ac:dyDescent="0.25">
      <c r="B800" s="35" t="s">
        <v>829</v>
      </c>
      <c r="C800" s="35" t="s">
        <v>830</v>
      </c>
      <c r="D800" s="36">
        <v>1</v>
      </c>
      <c r="E800" s="37">
        <v>9680</v>
      </c>
    </row>
    <row r="801" spans="2:25" x14ac:dyDescent="0.25">
      <c r="B801" s="35" t="s">
        <v>831</v>
      </c>
      <c r="C801" s="35" t="s">
        <v>832</v>
      </c>
      <c r="D801" s="36">
        <v>1</v>
      </c>
      <c r="E801" s="37">
        <v>45340</v>
      </c>
    </row>
    <row r="802" spans="2:25" x14ac:dyDescent="0.25">
      <c r="B802" s="35" t="s">
        <v>833</v>
      </c>
      <c r="C802" s="35" t="s">
        <v>834</v>
      </c>
      <c r="D802" s="36">
        <v>1</v>
      </c>
      <c r="E802" s="37">
        <v>41275</v>
      </c>
    </row>
    <row r="803" spans="2:25" x14ac:dyDescent="0.25">
      <c r="B803" s="35" t="s">
        <v>835</v>
      </c>
      <c r="C803" s="35" t="s">
        <v>836</v>
      </c>
      <c r="D803" s="36">
        <v>1</v>
      </c>
      <c r="E803" s="37">
        <v>37403</v>
      </c>
    </row>
    <row r="804" spans="2:25" x14ac:dyDescent="0.25">
      <c r="B804" s="35" t="s">
        <v>837</v>
      </c>
      <c r="C804" s="35" t="s">
        <v>838</v>
      </c>
      <c r="D804" s="36">
        <v>1</v>
      </c>
      <c r="E804" s="37">
        <v>41036</v>
      </c>
    </row>
    <row r="805" spans="2:25" x14ac:dyDescent="0.25">
      <c r="B805" s="35" t="s">
        <v>839</v>
      </c>
      <c r="C805" s="35" t="s">
        <v>840</v>
      </c>
      <c r="D805" s="36">
        <v>1</v>
      </c>
      <c r="E805" s="37">
        <v>42939</v>
      </c>
    </row>
    <row r="806" spans="2:25" x14ac:dyDescent="0.25">
      <c r="B806" s="35" t="s">
        <v>841</v>
      </c>
      <c r="C806" s="35" t="s">
        <v>842</v>
      </c>
      <c r="D806" s="36">
        <v>1</v>
      </c>
      <c r="E806" s="37">
        <v>44337</v>
      </c>
    </row>
    <row r="807" spans="2:25" x14ac:dyDescent="0.25">
      <c r="B807" s="35" t="s">
        <v>843</v>
      </c>
      <c r="C807" s="35" t="s">
        <v>844</v>
      </c>
      <c r="D807" s="36">
        <v>1</v>
      </c>
      <c r="E807" s="37">
        <v>34210</v>
      </c>
    </row>
    <row r="808" spans="2:25" x14ac:dyDescent="0.25">
      <c r="B808" s="35" t="s">
        <v>845</v>
      </c>
      <c r="C808" s="35" t="s">
        <v>846</v>
      </c>
      <c r="D808" s="36">
        <v>1</v>
      </c>
      <c r="E808" s="37">
        <v>4136</v>
      </c>
    </row>
    <row r="810" spans="2:25" x14ac:dyDescent="0.25">
      <c r="B810" s="26">
        <v>47681</v>
      </c>
      <c r="C810" s="27">
        <v>45811</v>
      </c>
      <c r="D810" s="27">
        <v>31419</v>
      </c>
      <c r="E810" s="27">
        <v>39046</v>
      </c>
      <c r="F810" s="27">
        <v>13183</v>
      </c>
      <c r="G810" s="27">
        <v>45745</v>
      </c>
      <c r="H810" s="27">
        <v>44317</v>
      </c>
      <c r="I810" s="27">
        <v>36992</v>
      </c>
      <c r="J810" s="27">
        <v>27492</v>
      </c>
      <c r="K810" s="27">
        <v>44598</v>
      </c>
      <c r="L810" s="27">
        <v>46336</v>
      </c>
      <c r="M810" s="27">
        <v>4275</v>
      </c>
      <c r="N810" s="27">
        <v>43057</v>
      </c>
      <c r="O810" s="27">
        <v>43248</v>
      </c>
      <c r="P810" s="27">
        <v>43728</v>
      </c>
      <c r="Q810" s="27">
        <v>3896</v>
      </c>
      <c r="R810" s="27">
        <v>25</v>
      </c>
      <c r="S810" s="27">
        <v>24</v>
      </c>
      <c r="T810" s="27">
        <v>20</v>
      </c>
      <c r="U810" s="27">
        <v>18</v>
      </c>
      <c r="V810" s="27">
        <v>23</v>
      </c>
      <c r="W810" s="27">
        <v>22</v>
      </c>
      <c r="X810" s="27">
        <v>18</v>
      </c>
      <c r="Y810" s="28">
        <v>27</v>
      </c>
    </row>
    <row r="811" spans="2:25" x14ac:dyDescent="0.25">
      <c r="B811" s="29">
        <v>43023</v>
      </c>
      <c r="C811" s="30">
        <v>45398</v>
      </c>
      <c r="D811" s="30">
        <v>3133</v>
      </c>
      <c r="E811" s="30">
        <v>16312</v>
      </c>
      <c r="F811" s="30">
        <v>42514</v>
      </c>
      <c r="G811" s="30">
        <v>42534</v>
      </c>
      <c r="H811" s="30">
        <v>44143</v>
      </c>
      <c r="I811" s="30">
        <v>2127</v>
      </c>
      <c r="J811" s="30">
        <v>2008</v>
      </c>
      <c r="K811" s="30">
        <v>38690</v>
      </c>
      <c r="L811" s="30">
        <v>42402</v>
      </c>
      <c r="M811" s="30">
        <v>5122</v>
      </c>
      <c r="N811" s="30">
        <v>45654</v>
      </c>
      <c r="O811" s="30">
        <v>43724</v>
      </c>
      <c r="P811" s="30">
        <v>41649</v>
      </c>
      <c r="Q811" s="30">
        <v>3976</v>
      </c>
      <c r="R811" s="30">
        <v>23</v>
      </c>
      <c r="S811" s="30">
        <v>18</v>
      </c>
      <c r="T811" s="30">
        <v>28</v>
      </c>
      <c r="U811" s="30">
        <v>24</v>
      </c>
      <c r="V811" s="30">
        <v>22</v>
      </c>
      <c r="W811" s="30">
        <v>22</v>
      </c>
      <c r="X811" s="30">
        <v>23</v>
      </c>
      <c r="Y811" s="31">
        <v>21</v>
      </c>
    </row>
    <row r="812" spans="2:25" x14ac:dyDescent="0.25">
      <c r="B812" s="29">
        <v>40001</v>
      </c>
      <c r="C812" s="30">
        <v>43136</v>
      </c>
      <c r="D812" s="30">
        <v>43649</v>
      </c>
      <c r="E812" s="30">
        <v>46491</v>
      </c>
      <c r="F812" s="30">
        <v>45428</v>
      </c>
      <c r="G812" s="30">
        <v>41946</v>
      </c>
      <c r="H812" s="30">
        <v>41386</v>
      </c>
      <c r="I812" s="30">
        <v>26989</v>
      </c>
      <c r="J812" s="30">
        <v>38932</v>
      </c>
      <c r="K812" s="30">
        <v>44685</v>
      </c>
      <c r="L812" s="30">
        <v>44551</v>
      </c>
      <c r="M812" s="30">
        <v>6703</v>
      </c>
      <c r="N812" s="30">
        <v>40365</v>
      </c>
      <c r="O812" s="30">
        <v>43169</v>
      </c>
      <c r="P812" s="30">
        <v>44877</v>
      </c>
      <c r="Q812" s="30">
        <v>3413</v>
      </c>
      <c r="R812" s="30">
        <v>22</v>
      </c>
      <c r="S812" s="30">
        <v>23</v>
      </c>
      <c r="T812" s="30">
        <v>25</v>
      </c>
      <c r="U812" s="30">
        <v>22</v>
      </c>
      <c r="V812" s="30">
        <v>19</v>
      </c>
      <c r="W812" s="30">
        <v>28</v>
      </c>
      <c r="X812" s="30">
        <v>20</v>
      </c>
      <c r="Y812" s="31">
        <v>27</v>
      </c>
    </row>
    <row r="813" spans="2:25" x14ac:dyDescent="0.25">
      <c r="B813" s="29">
        <v>8129</v>
      </c>
      <c r="C813" s="30">
        <v>36162</v>
      </c>
      <c r="D813" s="30">
        <v>41972</v>
      </c>
      <c r="E813" s="30">
        <v>43189</v>
      </c>
      <c r="F813" s="30">
        <v>43845</v>
      </c>
      <c r="G813" s="30">
        <v>37191</v>
      </c>
      <c r="H813" s="30">
        <v>43308</v>
      </c>
      <c r="I813" s="30">
        <v>32050</v>
      </c>
      <c r="J813" s="30">
        <v>43445</v>
      </c>
      <c r="K813" s="30">
        <v>43498</v>
      </c>
      <c r="L813" s="30">
        <v>44205</v>
      </c>
      <c r="M813" s="30">
        <v>7348</v>
      </c>
      <c r="N813" s="30">
        <v>44001</v>
      </c>
      <c r="O813" s="30">
        <v>17691</v>
      </c>
      <c r="P813" s="30">
        <v>46511</v>
      </c>
      <c r="Q813" s="30">
        <v>3284</v>
      </c>
      <c r="R813" s="30">
        <v>19</v>
      </c>
      <c r="S813" s="30">
        <v>24</v>
      </c>
      <c r="T813" s="30">
        <v>22</v>
      </c>
      <c r="U813" s="30">
        <v>23</v>
      </c>
      <c r="V813" s="30">
        <v>21</v>
      </c>
      <c r="W813" s="30">
        <v>21</v>
      </c>
      <c r="X813" s="30">
        <v>20</v>
      </c>
      <c r="Y813" s="31">
        <v>22</v>
      </c>
    </row>
    <row r="814" spans="2:25" x14ac:dyDescent="0.25">
      <c r="B814" s="29">
        <v>18403</v>
      </c>
      <c r="C814" s="30">
        <v>36487</v>
      </c>
      <c r="D814" s="30">
        <v>38041</v>
      </c>
      <c r="E814" s="30">
        <v>42180</v>
      </c>
      <c r="F814" s="30">
        <v>42828</v>
      </c>
      <c r="G814" s="30">
        <v>13282</v>
      </c>
      <c r="H814" s="30">
        <v>31178</v>
      </c>
      <c r="I814" s="30">
        <v>39152</v>
      </c>
      <c r="J814" s="30">
        <v>43580</v>
      </c>
      <c r="K814" s="30">
        <v>43148</v>
      </c>
      <c r="L814" s="30">
        <v>43962</v>
      </c>
      <c r="M814" s="30">
        <v>8471</v>
      </c>
      <c r="N814" s="30">
        <v>6027</v>
      </c>
      <c r="O814" s="30">
        <v>40389</v>
      </c>
      <c r="P814" s="30">
        <v>45012</v>
      </c>
      <c r="Q814" s="30">
        <v>3077</v>
      </c>
      <c r="R814" s="30">
        <v>17</v>
      </c>
      <c r="S814" s="30">
        <v>20</v>
      </c>
      <c r="T814" s="30">
        <v>22</v>
      </c>
      <c r="U814" s="30">
        <v>17</v>
      </c>
      <c r="V814" s="30">
        <v>20</v>
      </c>
      <c r="W814" s="30">
        <v>19</v>
      </c>
      <c r="X814" s="30">
        <v>22</v>
      </c>
      <c r="Y814" s="31">
        <v>20</v>
      </c>
    </row>
    <row r="815" spans="2:25" x14ac:dyDescent="0.25">
      <c r="B815" s="29">
        <v>37247</v>
      </c>
      <c r="C815" s="30">
        <v>41043</v>
      </c>
      <c r="D815" s="30">
        <v>43611</v>
      </c>
      <c r="E815" s="30">
        <v>42226</v>
      </c>
      <c r="F815" s="30">
        <v>17761</v>
      </c>
      <c r="G815" s="30">
        <v>43234</v>
      </c>
      <c r="H815" s="30">
        <v>39362</v>
      </c>
      <c r="I815" s="30">
        <v>24005</v>
      </c>
      <c r="J815" s="30">
        <v>42218</v>
      </c>
      <c r="K815" s="30">
        <v>41885</v>
      </c>
      <c r="L815" s="30">
        <v>42998</v>
      </c>
      <c r="M815" s="30">
        <v>9300</v>
      </c>
      <c r="N815" s="30">
        <v>41402</v>
      </c>
      <c r="O815" s="30">
        <v>41624</v>
      </c>
      <c r="P815" s="30">
        <v>43259</v>
      </c>
      <c r="Q815" s="30">
        <v>3227</v>
      </c>
      <c r="R815" s="30">
        <v>20</v>
      </c>
      <c r="S815" s="30">
        <v>24</v>
      </c>
      <c r="T815" s="30">
        <v>21</v>
      </c>
      <c r="U815" s="30">
        <v>22</v>
      </c>
      <c r="V815" s="30">
        <v>26</v>
      </c>
      <c r="W815" s="30">
        <v>23</v>
      </c>
      <c r="X815" s="30">
        <v>22</v>
      </c>
      <c r="Y815" s="31">
        <v>23</v>
      </c>
    </row>
    <row r="816" spans="2:25" x14ac:dyDescent="0.25">
      <c r="B816" s="29">
        <v>16990</v>
      </c>
      <c r="C816" s="30">
        <v>42650</v>
      </c>
      <c r="D816" s="30">
        <v>42693</v>
      </c>
      <c r="E816" s="30">
        <v>6949</v>
      </c>
      <c r="F816" s="30">
        <v>40118</v>
      </c>
      <c r="G816" s="30">
        <v>44828</v>
      </c>
      <c r="H816" s="30">
        <v>43194</v>
      </c>
      <c r="I816" s="30">
        <v>37422</v>
      </c>
      <c r="J816" s="30">
        <v>11174</v>
      </c>
      <c r="K816" s="30">
        <v>23355</v>
      </c>
      <c r="L816" s="30">
        <v>43733</v>
      </c>
      <c r="M816" s="30">
        <v>11161</v>
      </c>
      <c r="N816" s="30">
        <v>40430</v>
      </c>
      <c r="O816" s="30">
        <v>19734</v>
      </c>
      <c r="P816" s="30">
        <v>43757</v>
      </c>
      <c r="Q816" s="30">
        <v>3108</v>
      </c>
      <c r="R816" s="30">
        <v>29</v>
      </c>
      <c r="S816" s="30">
        <v>28</v>
      </c>
      <c r="T816" s="30">
        <v>20</v>
      </c>
      <c r="U816" s="30">
        <v>26</v>
      </c>
      <c r="V816" s="30">
        <v>22</v>
      </c>
      <c r="W816" s="30">
        <v>29</v>
      </c>
      <c r="X816" s="30">
        <v>28</v>
      </c>
      <c r="Y816" s="31">
        <v>21</v>
      </c>
    </row>
    <row r="817" spans="2:25" x14ac:dyDescent="0.25">
      <c r="B817" s="29">
        <v>42383</v>
      </c>
      <c r="C817" s="30">
        <v>43828</v>
      </c>
      <c r="D817" s="30">
        <v>44208</v>
      </c>
      <c r="E817" s="30">
        <v>6703</v>
      </c>
      <c r="F817" s="30">
        <v>32289</v>
      </c>
      <c r="G817" s="30">
        <v>23967</v>
      </c>
      <c r="H817" s="30">
        <v>12628</v>
      </c>
      <c r="I817" s="30">
        <v>44533</v>
      </c>
      <c r="J817" s="30">
        <v>13134</v>
      </c>
      <c r="K817" s="30">
        <v>41468</v>
      </c>
      <c r="L817" s="30">
        <v>42332</v>
      </c>
      <c r="M817" s="30">
        <v>14155</v>
      </c>
      <c r="N817" s="30">
        <v>9516</v>
      </c>
      <c r="O817" s="30">
        <v>41716</v>
      </c>
      <c r="P817" s="30">
        <v>43342</v>
      </c>
      <c r="Q817" s="30">
        <v>3291</v>
      </c>
      <c r="R817" s="30">
        <v>21</v>
      </c>
      <c r="S817" s="30">
        <v>23</v>
      </c>
      <c r="T817" s="30">
        <v>20</v>
      </c>
      <c r="U817" s="30">
        <v>25</v>
      </c>
      <c r="V817" s="30">
        <v>23</v>
      </c>
      <c r="W817" s="30">
        <v>29</v>
      </c>
      <c r="X817" s="30">
        <v>21</v>
      </c>
      <c r="Y817" s="31">
        <v>31</v>
      </c>
    </row>
    <row r="818" spans="2:25" x14ac:dyDescent="0.25">
      <c r="B818" s="29">
        <v>35586</v>
      </c>
      <c r="C818" s="30">
        <v>43247</v>
      </c>
      <c r="D818" s="30">
        <v>42988</v>
      </c>
      <c r="E818" s="30">
        <v>39893</v>
      </c>
      <c r="F818" s="30">
        <v>9843</v>
      </c>
      <c r="G818" s="30">
        <v>12239</v>
      </c>
      <c r="H818" s="30">
        <v>14006</v>
      </c>
      <c r="I818" s="30">
        <v>43910</v>
      </c>
      <c r="J818" s="30">
        <v>43655</v>
      </c>
      <c r="K818" s="30">
        <v>43907</v>
      </c>
      <c r="L818" s="30">
        <v>45166</v>
      </c>
      <c r="M818" s="30">
        <v>22691</v>
      </c>
      <c r="N818" s="30">
        <v>52789</v>
      </c>
      <c r="O818" s="30">
        <v>40595</v>
      </c>
      <c r="P818" s="30">
        <v>45054</v>
      </c>
      <c r="Q818" s="30">
        <v>2973</v>
      </c>
      <c r="R818" s="30">
        <v>12</v>
      </c>
      <c r="S818" s="30">
        <v>22</v>
      </c>
      <c r="T818" s="30">
        <v>21</v>
      </c>
      <c r="U818" s="30">
        <v>21</v>
      </c>
      <c r="V818" s="30">
        <v>23</v>
      </c>
      <c r="W818" s="30">
        <v>21</v>
      </c>
      <c r="X818" s="30">
        <v>20</v>
      </c>
      <c r="Y818" s="31">
        <v>24</v>
      </c>
    </row>
    <row r="819" spans="2:25" x14ac:dyDescent="0.25">
      <c r="B819" s="29">
        <v>43048</v>
      </c>
      <c r="C819" s="30">
        <v>45359</v>
      </c>
      <c r="D819" s="30">
        <v>44459</v>
      </c>
      <c r="E819" s="30">
        <v>43233</v>
      </c>
      <c r="F819" s="30">
        <v>42724</v>
      </c>
      <c r="G819" s="30">
        <v>11568</v>
      </c>
      <c r="H819" s="30">
        <v>10324</v>
      </c>
      <c r="I819" s="30">
        <v>44995</v>
      </c>
      <c r="J819" s="30">
        <v>42432</v>
      </c>
      <c r="K819" s="30">
        <v>44148</v>
      </c>
      <c r="L819" s="30">
        <v>43681</v>
      </c>
      <c r="M819" s="30">
        <v>32470</v>
      </c>
      <c r="N819" s="30">
        <v>40596</v>
      </c>
      <c r="O819" s="30">
        <v>43757</v>
      </c>
      <c r="P819" s="30">
        <v>43716</v>
      </c>
      <c r="Q819" s="30">
        <v>3032</v>
      </c>
      <c r="R819" s="30">
        <v>18</v>
      </c>
      <c r="S819" s="30">
        <v>17</v>
      </c>
      <c r="T819" s="30">
        <v>22</v>
      </c>
      <c r="U819" s="30">
        <v>25</v>
      </c>
      <c r="V819" s="30">
        <v>23</v>
      </c>
      <c r="W819" s="30">
        <v>34</v>
      </c>
      <c r="X819" s="30">
        <v>25</v>
      </c>
      <c r="Y819" s="31">
        <v>21</v>
      </c>
    </row>
    <row r="820" spans="2:25" x14ac:dyDescent="0.25">
      <c r="B820" s="29">
        <v>44851</v>
      </c>
      <c r="C820" s="30">
        <v>43572</v>
      </c>
      <c r="D820" s="30">
        <v>42453</v>
      </c>
      <c r="E820" s="30">
        <v>36900</v>
      </c>
      <c r="F820" s="30">
        <v>40433</v>
      </c>
      <c r="G820" s="30">
        <v>38240</v>
      </c>
      <c r="H820" s="30">
        <v>43644</v>
      </c>
      <c r="I820" s="30">
        <v>40344</v>
      </c>
      <c r="J820" s="30">
        <v>37976</v>
      </c>
      <c r="K820" s="30">
        <v>40249</v>
      </c>
      <c r="L820" s="30">
        <v>42307</v>
      </c>
      <c r="M820" s="30">
        <v>37108</v>
      </c>
      <c r="N820" s="30">
        <v>40450</v>
      </c>
      <c r="O820" s="30">
        <v>40965</v>
      </c>
      <c r="P820" s="30">
        <v>44270</v>
      </c>
      <c r="Q820" s="30">
        <v>3113</v>
      </c>
      <c r="R820" s="30">
        <v>36</v>
      </c>
      <c r="S820" s="30">
        <v>19</v>
      </c>
      <c r="T820" s="30">
        <v>22</v>
      </c>
      <c r="U820" s="30">
        <v>18</v>
      </c>
      <c r="V820" s="30">
        <v>24</v>
      </c>
      <c r="W820" s="30">
        <v>23</v>
      </c>
      <c r="X820" s="30">
        <v>18</v>
      </c>
      <c r="Y820" s="31">
        <v>21</v>
      </c>
    </row>
    <row r="821" spans="2:25" x14ac:dyDescent="0.25">
      <c r="B821" s="29">
        <v>65000</v>
      </c>
      <c r="C821" s="30">
        <v>41447</v>
      </c>
      <c r="D821" s="30">
        <v>43512</v>
      </c>
      <c r="E821" s="30">
        <v>33167</v>
      </c>
      <c r="F821" s="30">
        <v>34785</v>
      </c>
      <c r="G821" s="30">
        <v>39698</v>
      </c>
      <c r="H821" s="30">
        <v>3232</v>
      </c>
      <c r="I821" s="30">
        <v>26250</v>
      </c>
      <c r="J821" s="30">
        <v>11184</v>
      </c>
      <c r="K821" s="30">
        <v>37242</v>
      </c>
      <c r="L821" s="30">
        <v>40381</v>
      </c>
      <c r="M821" s="30">
        <v>40376</v>
      </c>
      <c r="N821" s="30">
        <v>41187</v>
      </c>
      <c r="O821" s="30">
        <v>41034</v>
      </c>
      <c r="P821" s="30">
        <v>42486</v>
      </c>
      <c r="Q821" s="30">
        <v>2952</v>
      </c>
      <c r="R821" s="30">
        <v>23</v>
      </c>
      <c r="S821" s="30">
        <v>14</v>
      </c>
      <c r="T821" s="30">
        <v>25</v>
      </c>
      <c r="U821" s="30">
        <v>14</v>
      </c>
      <c r="V821" s="30">
        <v>22</v>
      </c>
      <c r="W821" s="30">
        <v>22</v>
      </c>
      <c r="X821" s="30">
        <v>20</v>
      </c>
      <c r="Y821" s="31">
        <v>22</v>
      </c>
    </row>
    <row r="822" spans="2:25" x14ac:dyDescent="0.25">
      <c r="B822" s="29">
        <v>44638</v>
      </c>
      <c r="C822" s="30">
        <v>39078</v>
      </c>
      <c r="D822" s="30">
        <v>41805</v>
      </c>
      <c r="E822" s="30">
        <v>65000</v>
      </c>
      <c r="F822" s="30">
        <v>41503</v>
      </c>
      <c r="G822" s="30">
        <v>41565</v>
      </c>
      <c r="H822" s="30">
        <v>41056</v>
      </c>
      <c r="I822" s="30">
        <v>16542</v>
      </c>
      <c r="J822" s="30">
        <v>39638</v>
      </c>
      <c r="K822" s="30">
        <v>36896</v>
      </c>
      <c r="L822" s="30">
        <v>42801</v>
      </c>
      <c r="M822" s="30">
        <v>41464</v>
      </c>
      <c r="N822" s="30">
        <v>44734</v>
      </c>
      <c r="O822" s="30">
        <v>41131</v>
      </c>
      <c r="P822" s="30">
        <v>43903</v>
      </c>
      <c r="Q822" s="30">
        <v>3748</v>
      </c>
      <c r="R822" s="30">
        <v>27</v>
      </c>
      <c r="S822" s="30">
        <v>21</v>
      </c>
      <c r="T822" s="30">
        <v>20</v>
      </c>
      <c r="U822" s="30">
        <v>24</v>
      </c>
      <c r="V822" s="30">
        <v>21</v>
      </c>
      <c r="W822" s="30">
        <v>21</v>
      </c>
      <c r="X822" s="30">
        <v>20</v>
      </c>
      <c r="Y822" s="31">
        <v>23</v>
      </c>
    </row>
    <row r="823" spans="2:25" x14ac:dyDescent="0.25">
      <c r="B823" s="29">
        <v>5582</v>
      </c>
      <c r="C823" s="30">
        <v>39389</v>
      </c>
      <c r="D823" s="30">
        <v>42858</v>
      </c>
      <c r="E823" s="30">
        <v>35189</v>
      </c>
      <c r="F823" s="30">
        <v>41272</v>
      </c>
      <c r="G823" s="30">
        <v>25684</v>
      </c>
      <c r="H823" s="30">
        <v>21066</v>
      </c>
      <c r="I823" s="30">
        <v>18261</v>
      </c>
      <c r="J823" s="30">
        <v>40749</v>
      </c>
      <c r="K823" s="30">
        <v>41928</v>
      </c>
      <c r="L823" s="30">
        <v>42521</v>
      </c>
      <c r="M823" s="30">
        <v>43485</v>
      </c>
      <c r="N823" s="30">
        <v>38879</v>
      </c>
      <c r="O823" s="30">
        <v>41038</v>
      </c>
      <c r="P823" s="30">
        <v>44147</v>
      </c>
      <c r="Q823" s="30">
        <v>3297</v>
      </c>
      <c r="R823" s="30">
        <v>24</v>
      </c>
      <c r="S823" s="30">
        <v>23</v>
      </c>
      <c r="T823" s="30">
        <v>22</v>
      </c>
      <c r="U823" s="30">
        <v>20</v>
      </c>
      <c r="V823" s="30">
        <v>20</v>
      </c>
      <c r="W823" s="30">
        <v>20</v>
      </c>
      <c r="X823" s="30">
        <v>24</v>
      </c>
      <c r="Y823" s="31">
        <v>21</v>
      </c>
    </row>
    <row r="824" spans="2:25" x14ac:dyDescent="0.25">
      <c r="B824" s="29">
        <v>42269</v>
      </c>
      <c r="C824" s="30">
        <v>12645</v>
      </c>
      <c r="D824" s="30">
        <v>17946</v>
      </c>
      <c r="E824" s="30">
        <v>39745</v>
      </c>
      <c r="F824" s="30">
        <v>33008</v>
      </c>
      <c r="G824" s="30">
        <v>43179</v>
      </c>
      <c r="H824" s="30">
        <v>17907</v>
      </c>
      <c r="I824" s="30">
        <v>36307</v>
      </c>
      <c r="J824" s="30">
        <v>40640</v>
      </c>
      <c r="K824" s="30">
        <v>41991</v>
      </c>
      <c r="L824" s="30">
        <v>43230</v>
      </c>
      <c r="M824" s="30">
        <v>43549</v>
      </c>
      <c r="N824" s="30">
        <v>35247</v>
      </c>
      <c r="O824" s="30">
        <v>39848</v>
      </c>
      <c r="P824" s="30">
        <v>44115</v>
      </c>
      <c r="Q824" s="30">
        <v>3762</v>
      </c>
      <c r="R824" s="30">
        <v>22</v>
      </c>
      <c r="S824" s="30">
        <v>27</v>
      </c>
      <c r="T824" s="30">
        <v>27</v>
      </c>
      <c r="U824" s="30">
        <v>20</v>
      </c>
      <c r="V824" s="30">
        <v>25</v>
      </c>
      <c r="W824" s="30">
        <v>28</v>
      </c>
      <c r="X824" s="30">
        <v>19</v>
      </c>
      <c r="Y824" s="31">
        <v>31</v>
      </c>
    </row>
    <row r="825" spans="2:25" x14ac:dyDescent="0.25">
      <c r="B825" s="32">
        <v>37529</v>
      </c>
      <c r="C825" s="33">
        <v>41947</v>
      </c>
      <c r="D825" s="33">
        <v>12253</v>
      </c>
      <c r="E825" s="33">
        <v>40836</v>
      </c>
      <c r="F825" s="33">
        <v>25622</v>
      </c>
      <c r="G825" s="33">
        <v>43742</v>
      </c>
      <c r="H825" s="33">
        <v>13075</v>
      </c>
      <c r="I825" s="33">
        <v>61937</v>
      </c>
      <c r="J825" s="33">
        <v>30617</v>
      </c>
      <c r="K825" s="33">
        <v>39021</v>
      </c>
      <c r="L825" s="33">
        <v>41125</v>
      </c>
      <c r="M825" s="33">
        <v>43351</v>
      </c>
      <c r="N825" s="33">
        <v>40587</v>
      </c>
      <c r="O825" s="33">
        <v>13013</v>
      </c>
      <c r="P825" s="33">
        <v>44884</v>
      </c>
      <c r="Q825" s="33">
        <v>3680</v>
      </c>
      <c r="R825" s="33">
        <v>19</v>
      </c>
      <c r="S825" s="33">
        <v>19</v>
      </c>
      <c r="T825" s="33">
        <v>22</v>
      </c>
      <c r="U825" s="33">
        <v>26</v>
      </c>
      <c r="V825" s="33">
        <v>23</v>
      </c>
      <c r="W825" s="33">
        <v>21</v>
      </c>
      <c r="X825" s="33">
        <v>30</v>
      </c>
      <c r="Y825" s="34">
        <v>25</v>
      </c>
    </row>
    <row r="827" spans="2:25" x14ac:dyDescent="0.25">
      <c r="B827" s="35" t="s">
        <v>79</v>
      </c>
      <c r="C827" s="35" t="s">
        <v>80</v>
      </c>
      <c r="D827" s="36">
        <v>1</v>
      </c>
      <c r="E827" s="37">
        <v>47681</v>
      </c>
    </row>
    <row r="828" spans="2:25" x14ac:dyDescent="0.25">
      <c r="B828" s="35" t="s">
        <v>81</v>
      </c>
      <c r="C828" s="35" t="s">
        <v>82</v>
      </c>
      <c r="D828" s="36">
        <v>1</v>
      </c>
      <c r="E828" s="37">
        <v>45811</v>
      </c>
    </row>
    <row r="829" spans="2:25" x14ac:dyDescent="0.25">
      <c r="B829" s="35" t="s">
        <v>83</v>
      </c>
      <c r="C829" s="35" t="s">
        <v>84</v>
      </c>
      <c r="D829" s="36">
        <v>1</v>
      </c>
      <c r="E829" s="37">
        <v>31419</v>
      </c>
    </row>
    <row r="830" spans="2:25" x14ac:dyDescent="0.25">
      <c r="B830" s="35" t="s">
        <v>85</v>
      </c>
      <c r="C830" s="35" t="s">
        <v>86</v>
      </c>
      <c r="D830" s="36">
        <v>1</v>
      </c>
      <c r="E830" s="37">
        <v>39046</v>
      </c>
    </row>
    <row r="831" spans="2:25" x14ac:dyDescent="0.25">
      <c r="B831" s="35" t="s">
        <v>87</v>
      </c>
      <c r="C831" s="35" t="s">
        <v>88</v>
      </c>
      <c r="D831" s="36">
        <v>1</v>
      </c>
      <c r="E831" s="37">
        <v>13183</v>
      </c>
    </row>
    <row r="832" spans="2:25" x14ac:dyDescent="0.25">
      <c r="B832" s="35" t="s">
        <v>89</v>
      </c>
      <c r="C832" s="35" t="s">
        <v>90</v>
      </c>
      <c r="D832" s="36">
        <v>1</v>
      </c>
      <c r="E832" s="37">
        <v>45745</v>
      </c>
    </row>
    <row r="833" spans="2:5" x14ac:dyDescent="0.25">
      <c r="B833" s="35" t="s">
        <v>91</v>
      </c>
      <c r="C833" s="35" t="s">
        <v>92</v>
      </c>
      <c r="D833" s="36">
        <v>1</v>
      </c>
      <c r="E833" s="37">
        <v>44317</v>
      </c>
    </row>
    <row r="834" spans="2:5" x14ac:dyDescent="0.25">
      <c r="B834" s="35" t="s">
        <v>93</v>
      </c>
      <c r="C834" s="35" t="s">
        <v>94</v>
      </c>
      <c r="D834" s="36">
        <v>1</v>
      </c>
      <c r="E834" s="37">
        <v>36992</v>
      </c>
    </row>
    <row r="835" spans="2:5" x14ac:dyDescent="0.25">
      <c r="B835" s="35" t="s">
        <v>95</v>
      </c>
      <c r="C835" s="35" t="s">
        <v>96</v>
      </c>
      <c r="D835" s="36">
        <v>1</v>
      </c>
      <c r="E835" s="37">
        <v>27492</v>
      </c>
    </row>
    <row r="836" spans="2:5" x14ac:dyDescent="0.25">
      <c r="B836" s="35" t="s">
        <v>97</v>
      </c>
      <c r="C836" s="35" t="s">
        <v>98</v>
      </c>
      <c r="D836" s="36">
        <v>1</v>
      </c>
      <c r="E836" s="37">
        <v>44598</v>
      </c>
    </row>
    <row r="837" spans="2:5" x14ac:dyDescent="0.25">
      <c r="B837" s="35" t="s">
        <v>99</v>
      </c>
      <c r="C837" s="35" t="s">
        <v>100</v>
      </c>
      <c r="D837" s="36">
        <v>1</v>
      </c>
      <c r="E837" s="37">
        <v>46336</v>
      </c>
    </row>
    <row r="838" spans="2:5" x14ac:dyDescent="0.25">
      <c r="B838" s="35" t="s">
        <v>101</v>
      </c>
      <c r="C838" s="35" t="s">
        <v>102</v>
      </c>
      <c r="D838" s="36">
        <v>1</v>
      </c>
      <c r="E838" s="37">
        <v>4275</v>
      </c>
    </row>
    <row r="839" spans="2:5" x14ac:dyDescent="0.25">
      <c r="B839" s="35" t="s">
        <v>103</v>
      </c>
      <c r="C839" s="35" t="s">
        <v>104</v>
      </c>
      <c r="D839" s="36">
        <v>1</v>
      </c>
      <c r="E839" s="37">
        <v>43057</v>
      </c>
    </row>
    <row r="840" spans="2:5" x14ac:dyDescent="0.25">
      <c r="B840" s="35" t="s">
        <v>105</v>
      </c>
      <c r="C840" s="35" t="s">
        <v>106</v>
      </c>
      <c r="D840" s="36">
        <v>1</v>
      </c>
      <c r="E840" s="37">
        <v>43248</v>
      </c>
    </row>
    <row r="841" spans="2:5" x14ac:dyDescent="0.25">
      <c r="B841" s="35" t="s">
        <v>107</v>
      </c>
      <c r="C841" s="35" t="s">
        <v>108</v>
      </c>
      <c r="D841" s="36">
        <v>1</v>
      </c>
      <c r="E841" s="37">
        <v>43728</v>
      </c>
    </row>
    <row r="842" spans="2:5" x14ac:dyDescent="0.25">
      <c r="B842" s="35" t="s">
        <v>109</v>
      </c>
      <c r="C842" s="35" t="s">
        <v>110</v>
      </c>
      <c r="D842" s="36">
        <v>1</v>
      </c>
      <c r="E842" s="37">
        <v>3896</v>
      </c>
    </row>
    <row r="843" spans="2:5" x14ac:dyDescent="0.25">
      <c r="B843" s="35" t="s">
        <v>111</v>
      </c>
      <c r="C843" s="35" t="s">
        <v>112</v>
      </c>
      <c r="D843" s="36">
        <v>1</v>
      </c>
      <c r="E843" s="37">
        <v>25</v>
      </c>
    </row>
    <row r="844" spans="2:5" x14ac:dyDescent="0.25">
      <c r="B844" s="35" t="s">
        <v>113</v>
      </c>
      <c r="C844" s="35" t="s">
        <v>114</v>
      </c>
      <c r="D844" s="36">
        <v>1</v>
      </c>
      <c r="E844" s="37">
        <v>24</v>
      </c>
    </row>
    <row r="845" spans="2:5" x14ac:dyDescent="0.25">
      <c r="B845" s="35" t="s">
        <v>115</v>
      </c>
      <c r="C845" s="35" t="s">
        <v>116</v>
      </c>
      <c r="D845" s="36">
        <v>1</v>
      </c>
      <c r="E845" s="37">
        <v>20</v>
      </c>
    </row>
    <row r="846" spans="2:5" x14ac:dyDescent="0.25">
      <c r="B846" s="35" t="s">
        <v>117</v>
      </c>
      <c r="C846" s="35" t="s">
        <v>118</v>
      </c>
      <c r="D846" s="36">
        <v>1</v>
      </c>
      <c r="E846" s="37">
        <v>18</v>
      </c>
    </row>
    <row r="847" spans="2:5" x14ac:dyDescent="0.25">
      <c r="B847" s="35" t="s">
        <v>119</v>
      </c>
      <c r="C847" s="35" t="s">
        <v>120</v>
      </c>
      <c r="D847" s="36">
        <v>1</v>
      </c>
      <c r="E847" s="37">
        <v>23</v>
      </c>
    </row>
    <row r="848" spans="2:5" x14ac:dyDescent="0.25">
      <c r="B848" s="35" t="s">
        <v>121</v>
      </c>
      <c r="C848" s="35" t="s">
        <v>122</v>
      </c>
      <c r="D848" s="36">
        <v>1</v>
      </c>
      <c r="E848" s="37">
        <v>22</v>
      </c>
    </row>
    <row r="849" spans="2:5" x14ac:dyDescent="0.25">
      <c r="B849" s="35" t="s">
        <v>123</v>
      </c>
      <c r="C849" s="35" t="s">
        <v>124</v>
      </c>
      <c r="D849" s="36">
        <v>1</v>
      </c>
      <c r="E849" s="37">
        <v>18</v>
      </c>
    </row>
    <row r="850" spans="2:5" x14ac:dyDescent="0.25">
      <c r="B850" s="35" t="s">
        <v>125</v>
      </c>
      <c r="C850" s="35" t="s">
        <v>126</v>
      </c>
      <c r="D850" s="36">
        <v>1</v>
      </c>
      <c r="E850" s="37">
        <v>27</v>
      </c>
    </row>
    <row r="851" spans="2:5" x14ac:dyDescent="0.25">
      <c r="B851" s="35" t="s">
        <v>127</v>
      </c>
      <c r="C851" s="35" t="s">
        <v>128</v>
      </c>
      <c r="D851" s="36">
        <v>1</v>
      </c>
      <c r="E851" s="37">
        <v>43023</v>
      </c>
    </row>
    <row r="852" spans="2:5" x14ac:dyDescent="0.25">
      <c r="B852" s="35" t="s">
        <v>129</v>
      </c>
      <c r="C852" s="35" t="s">
        <v>130</v>
      </c>
      <c r="D852" s="36">
        <v>1</v>
      </c>
      <c r="E852" s="37">
        <v>45398</v>
      </c>
    </row>
    <row r="853" spans="2:5" x14ac:dyDescent="0.25">
      <c r="B853" s="35" t="s">
        <v>131</v>
      </c>
      <c r="C853" s="35" t="s">
        <v>132</v>
      </c>
      <c r="D853" s="36">
        <v>1</v>
      </c>
      <c r="E853" s="37">
        <v>3133</v>
      </c>
    </row>
    <row r="854" spans="2:5" x14ac:dyDescent="0.25">
      <c r="B854" s="35" t="s">
        <v>133</v>
      </c>
      <c r="C854" s="35" t="s">
        <v>134</v>
      </c>
      <c r="D854" s="36">
        <v>1</v>
      </c>
      <c r="E854" s="37">
        <v>16312</v>
      </c>
    </row>
    <row r="855" spans="2:5" x14ac:dyDescent="0.25">
      <c r="B855" s="35" t="s">
        <v>135</v>
      </c>
      <c r="C855" s="35" t="s">
        <v>136</v>
      </c>
      <c r="D855" s="36">
        <v>1</v>
      </c>
      <c r="E855" s="37">
        <v>42514</v>
      </c>
    </row>
    <row r="856" spans="2:5" x14ac:dyDescent="0.25">
      <c r="B856" s="35" t="s">
        <v>137</v>
      </c>
      <c r="C856" s="35" t="s">
        <v>138</v>
      </c>
      <c r="D856" s="36">
        <v>1</v>
      </c>
      <c r="E856" s="37">
        <v>42534</v>
      </c>
    </row>
    <row r="857" spans="2:5" x14ac:dyDescent="0.25">
      <c r="B857" s="35" t="s">
        <v>139</v>
      </c>
      <c r="C857" s="35" t="s">
        <v>140</v>
      </c>
      <c r="D857" s="36">
        <v>1</v>
      </c>
      <c r="E857" s="37">
        <v>44143</v>
      </c>
    </row>
    <row r="858" spans="2:5" x14ac:dyDescent="0.25">
      <c r="B858" s="35" t="s">
        <v>141</v>
      </c>
      <c r="C858" s="35" t="s">
        <v>142</v>
      </c>
      <c r="D858" s="36">
        <v>1</v>
      </c>
      <c r="E858" s="37">
        <v>2127</v>
      </c>
    </row>
    <row r="859" spans="2:5" x14ac:dyDescent="0.25">
      <c r="B859" s="35" t="s">
        <v>143</v>
      </c>
      <c r="C859" s="35" t="s">
        <v>144</v>
      </c>
      <c r="D859" s="36">
        <v>1</v>
      </c>
      <c r="E859" s="37">
        <v>2008</v>
      </c>
    </row>
    <row r="860" spans="2:5" x14ac:dyDescent="0.25">
      <c r="B860" s="35" t="s">
        <v>145</v>
      </c>
      <c r="C860" s="35" t="s">
        <v>146</v>
      </c>
      <c r="D860" s="36">
        <v>1</v>
      </c>
      <c r="E860" s="37">
        <v>38690</v>
      </c>
    </row>
    <row r="861" spans="2:5" x14ac:dyDescent="0.25">
      <c r="B861" s="35" t="s">
        <v>147</v>
      </c>
      <c r="C861" s="35" t="s">
        <v>148</v>
      </c>
      <c r="D861" s="36">
        <v>1</v>
      </c>
      <c r="E861" s="37">
        <v>42402</v>
      </c>
    </row>
    <row r="862" spans="2:5" x14ac:dyDescent="0.25">
      <c r="B862" s="35" t="s">
        <v>149</v>
      </c>
      <c r="C862" s="35" t="s">
        <v>150</v>
      </c>
      <c r="D862" s="36">
        <v>1</v>
      </c>
      <c r="E862" s="37">
        <v>5122</v>
      </c>
    </row>
    <row r="863" spans="2:5" x14ac:dyDescent="0.25">
      <c r="B863" s="35" t="s">
        <v>151</v>
      </c>
      <c r="C863" s="35" t="s">
        <v>152</v>
      </c>
      <c r="D863" s="36">
        <v>1</v>
      </c>
      <c r="E863" s="37">
        <v>45654</v>
      </c>
    </row>
    <row r="864" spans="2:5" x14ac:dyDescent="0.25">
      <c r="B864" s="35" t="s">
        <v>153</v>
      </c>
      <c r="C864" s="35" t="s">
        <v>154</v>
      </c>
      <c r="D864" s="36">
        <v>1</v>
      </c>
      <c r="E864" s="37">
        <v>43724</v>
      </c>
    </row>
    <row r="865" spans="2:5" x14ac:dyDescent="0.25">
      <c r="B865" s="35" t="s">
        <v>155</v>
      </c>
      <c r="C865" s="35" t="s">
        <v>156</v>
      </c>
      <c r="D865" s="36">
        <v>1</v>
      </c>
      <c r="E865" s="37">
        <v>41649</v>
      </c>
    </row>
    <row r="866" spans="2:5" x14ac:dyDescent="0.25">
      <c r="B866" s="35" t="s">
        <v>157</v>
      </c>
      <c r="C866" s="35" t="s">
        <v>158</v>
      </c>
      <c r="D866" s="36">
        <v>1</v>
      </c>
      <c r="E866" s="37">
        <v>3976</v>
      </c>
    </row>
    <row r="867" spans="2:5" x14ac:dyDescent="0.25">
      <c r="B867" s="35" t="s">
        <v>159</v>
      </c>
      <c r="C867" s="35" t="s">
        <v>160</v>
      </c>
      <c r="D867" s="36">
        <v>1</v>
      </c>
      <c r="E867" s="37">
        <v>23</v>
      </c>
    </row>
    <row r="868" spans="2:5" x14ac:dyDescent="0.25">
      <c r="B868" s="35" t="s">
        <v>161</v>
      </c>
      <c r="C868" s="35" t="s">
        <v>162</v>
      </c>
      <c r="D868" s="36">
        <v>1</v>
      </c>
      <c r="E868" s="37">
        <v>18</v>
      </c>
    </row>
    <row r="869" spans="2:5" x14ac:dyDescent="0.25">
      <c r="B869" s="35" t="s">
        <v>163</v>
      </c>
      <c r="C869" s="35" t="s">
        <v>164</v>
      </c>
      <c r="D869" s="36">
        <v>1</v>
      </c>
      <c r="E869" s="37">
        <v>28</v>
      </c>
    </row>
    <row r="870" spans="2:5" x14ac:dyDescent="0.25">
      <c r="B870" s="35" t="s">
        <v>165</v>
      </c>
      <c r="C870" s="35" t="s">
        <v>166</v>
      </c>
      <c r="D870" s="36">
        <v>1</v>
      </c>
      <c r="E870" s="37">
        <v>24</v>
      </c>
    </row>
    <row r="871" spans="2:5" x14ac:dyDescent="0.25">
      <c r="B871" s="35" t="s">
        <v>167</v>
      </c>
      <c r="C871" s="35" t="s">
        <v>168</v>
      </c>
      <c r="D871" s="36">
        <v>1</v>
      </c>
      <c r="E871" s="37">
        <v>22</v>
      </c>
    </row>
    <row r="872" spans="2:5" x14ac:dyDescent="0.25">
      <c r="B872" s="35" t="s">
        <v>169</v>
      </c>
      <c r="C872" s="35" t="s">
        <v>170</v>
      </c>
      <c r="D872" s="36">
        <v>1</v>
      </c>
      <c r="E872" s="37">
        <v>22</v>
      </c>
    </row>
    <row r="873" spans="2:5" x14ac:dyDescent="0.25">
      <c r="B873" s="35" t="s">
        <v>171</v>
      </c>
      <c r="C873" s="35" t="s">
        <v>172</v>
      </c>
      <c r="D873" s="36">
        <v>1</v>
      </c>
      <c r="E873" s="37">
        <v>23</v>
      </c>
    </row>
    <row r="874" spans="2:5" x14ac:dyDescent="0.25">
      <c r="B874" s="35" t="s">
        <v>173</v>
      </c>
      <c r="C874" s="35" t="s">
        <v>174</v>
      </c>
      <c r="D874" s="36">
        <v>1</v>
      </c>
      <c r="E874" s="37">
        <v>21</v>
      </c>
    </row>
    <row r="875" spans="2:5" x14ac:dyDescent="0.25">
      <c r="B875" s="35" t="s">
        <v>175</v>
      </c>
      <c r="C875" s="35" t="s">
        <v>176</v>
      </c>
      <c r="D875" s="36">
        <v>1</v>
      </c>
      <c r="E875" s="37">
        <v>40001</v>
      </c>
    </row>
    <row r="876" spans="2:5" x14ac:dyDescent="0.25">
      <c r="B876" s="35" t="s">
        <v>177</v>
      </c>
      <c r="C876" s="35" t="s">
        <v>178</v>
      </c>
      <c r="D876" s="36">
        <v>1</v>
      </c>
      <c r="E876" s="37">
        <v>43136</v>
      </c>
    </row>
    <row r="877" spans="2:5" x14ac:dyDescent="0.25">
      <c r="B877" s="35" t="s">
        <v>179</v>
      </c>
      <c r="C877" s="35" t="s">
        <v>180</v>
      </c>
      <c r="D877" s="36">
        <v>1</v>
      </c>
      <c r="E877" s="37">
        <v>43649</v>
      </c>
    </row>
    <row r="878" spans="2:5" x14ac:dyDescent="0.25">
      <c r="B878" s="35" t="s">
        <v>181</v>
      </c>
      <c r="C878" s="35" t="s">
        <v>182</v>
      </c>
      <c r="D878" s="36">
        <v>1</v>
      </c>
      <c r="E878" s="37">
        <v>46491</v>
      </c>
    </row>
    <row r="879" spans="2:5" x14ac:dyDescent="0.25">
      <c r="B879" s="35" t="s">
        <v>183</v>
      </c>
      <c r="C879" s="35" t="s">
        <v>184</v>
      </c>
      <c r="D879" s="36">
        <v>1</v>
      </c>
      <c r="E879" s="37">
        <v>45428</v>
      </c>
    </row>
    <row r="880" spans="2:5" x14ac:dyDescent="0.25">
      <c r="B880" s="35" t="s">
        <v>185</v>
      </c>
      <c r="C880" s="35" t="s">
        <v>186</v>
      </c>
      <c r="D880" s="36">
        <v>1</v>
      </c>
      <c r="E880" s="37">
        <v>41946</v>
      </c>
    </row>
    <row r="881" spans="2:5" x14ac:dyDescent="0.25">
      <c r="B881" s="35" t="s">
        <v>187</v>
      </c>
      <c r="C881" s="35" t="s">
        <v>188</v>
      </c>
      <c r="D881" s="36">
        <v>1</v>
      </c>
      <c r="E881" s="37">
        <v>41386</v>
      </c>
    </row>
    <row r="882" spans="2:5" x14ac:dyDescent="0.25">
      <c r="B882" s="35" t="s">
        <v>189</v>
      </c>
      <c r="C882" s="35" t="s">
        <v>190</v>
      </c>
      <c r="D882" s="36">
        <v>1</v>
      </c>
      <c r="E882" s="37">
        <v>26989</v>
      </c>
    </row>
    <row r="883" spans="2:5" x14ac:dyDescent="0.25">
      <c r="B883" s="35" t="s">
        <v>191</v>
      </c>
      <c r="C883" s="35" t="s">
        <v>192</v>
      </c>
      <c r="D883" s="36">
        <v>1</v>
      </c>
      <c r="E883" s="37">
        <v>38932</v>
      </c>
    </row>
    <row r="884" spans="2:5" x14ac:dyDescent="0.25">
      <c r="B884" s="35" t="s">
        <v>193</v>
      </c>
      <c r="C884" s="35" t="s">
        <v>194</v>
      </c>
      <c r="D884" s="36">
        <v>1</v>
      </c>
      <c r="E884" s="37">
        <v>44685</v>
      </c>
    </row>
    <row r="885" spans="2:5" x14ac:dyDescent="0.25">
      <c r="B885" s="35" t="s">
        <v>195</v>
      </c>
      <c r="C885" s="35" t="s">
        <v>196</v>
      </c>
      <c r="D885" s="36">
        <v>1</v>
      </c>
      <c r="E885" s="37">
        <v>44551</v>
      </c>
    </row>
    <row r="886" spans="2:5" x14ac:dyDescent="0.25">
      <c r="B886" s="35" t="s">
        <v>197</v>
      </c>
      <c r="C886" s="35" t="s">
        <v>198</v>
      </c>
      <c r="D886" s="36">
        <v>1</v>
      </c>
      <c r="E886" s="37">
        <v>6703</v>
      </c>
    </row>
    <row r="887" spans="2:5" x14ac:dyDescent="0.25">
      <c r="B887" s="35" t="s">
        <v>199</v>
      </c>
      <c r="C887" s="35" t="s">
        <v>200</v>
      </c>
      <c r="D887" s="36">
        <v>1</v>
      </c>
      <c r="E887" s="37">
        <v>40365</v>
      </c>
    </row>
    <row r="888" spans="2:5" x14ac:dyDescent="0.25">
      <c r="B888" s="35" t="s">
        <v>201</v>
      </c>
      <c r="C888" s="35" t="s">
        <v>202</v>
      </c>
      <c r="D888" s="36">
        <v>1</v>
      </c>
      <c r="E888" s="37">
        <v>43169</v>
      </c>
    </row>
    <row r="889" spans="2:5" x14ac:dyDescent="0.25">
      <c r="B889" s="35" t="s">
        <v>203</v>
      </c>
      <c r="C889" s="35" t="s">
        <v>204</v>
      </c>
      <c r="D889" s="36">
        <v>1</v>
      </c>
      <c r="E889" s="37">
        <v>44877</v>
      </c>
    </row>
    <row r="890" spans="2:5" x14ac:dyDescent="0.25">
      <c r="B890" s="35" t="s">
        <v>205</v>
      </c>
      <c r="C890" s="35" t="s">
        <v>206</v>
      </c>
      <c r="D890" s="36">
        <v>1</v>
      </c>
      <c r="E890" s="37">
        <v>3413</v>
      </c>
    </row>
    <row r="891" spans="2:5" x14ac:dyDescent="0.25">
      <c r="B891" s="35" t="s">
        <v>207</v>
      </c>
      <c r="C891" s="35" t="s">
        <v>208</v>
      </c>
      <c r="D891" s="36">
        <v>1</v>
      </c>
      <c r="E891" s="37">
        <v>22</v>
      </c>
    </row>
    <row r="892" spans="2:5" x14ac:dyDescent="0.25">
      <c r="B892" s="35" t="s">
        <v>209</v>
      </c>
      <c r="C892" s="35" t="s">
        <v>210</v>
      </c>
      <c r="D892" s="36">
        <v>1</v>
      </c>
      <c r="E892" s="37">
        <v>23</v>
      </c>
    </row>
    <row r="893" spans="2:5" x14ac:dyDescent="0.25">
      <c r="B893" s="35" t="s">
        <v>211</v>
      </c>
      <c r="C893" s="35" t="s">
        <v>212</v>
      </c>
      <c r="D893" s="36">
        <v>1</v>
      </c>
      <c r="E893" s="37">
        <v>25</v>
      </c>
    </row>
    <row r="894" spans="2:5" x14ac:dyDescent="0.25">
      <c r="B894" s="35" t="s">
        <v>213</v>
      </c>
      <c r="C894" s="35" t="s">
        <v>214</v>
      </c>
      <c r="D894" s="36">
        <v>1</v>
      </c>
      <c r="E894" s="37">
        <v>22</v>
      </c>
    </row>
    <row r="895" spans="2:5" x14ac:dyDescent="0.25">
      <c r="B895" s="35" t="s">
        <v>215</v>
      </c>
      <c r="C895" s="35" t="s">
        <v>216</v>
      </c>
      <c r="D895" s="36">
        <v>1</v>
      </c>
      <c r="E895" s="37">
        <v>19</v>
      </c>
    </row>
    <row r="896" spans="2:5" x14ac:dyDescent="0.25">
      <c r="B896" s="35" t="s">
        <v>217</v>
      </c>
      <c r="C896" s="35" t="s">
        <v>218</v>
      </c>
      <c r="D896" s="36">
        <v>1</v>
      </c>
      <c r="E896" s="37">
        <v>28</v>
      </c>
    </row>
    <row r="897" spans="2:5" x14ac:dyDescent="0.25">
      <c r="B897" s="35" t="s">
        <v>219</v>
      </c>
      <c r="C897" s="35" t="s">
        <v>220</v>
      </c>
      <c r="D897" s="36">
        <v>1</v>
      </c>
      <c r="E897" s="37">
        <v>20</v>
      </c>
    </row>
    <row r="898" spans="2:5" x14ac:dyDescent="0.25">
      <c r="B898" s="35" t="s">
        <v>221</v>
      </c>
      <c r="C898" s="35" t="s">
        <v>222</v>
      </c>
      <c r="D898" s="36">
        <v>1</v>
      </c>
      <c r="E898" s="37">
        <v>27</v>
      </c>
    </row>
    <row r="899" spans="2:5" x14ac:dyDescent="0.25">
      <c r="B899" s="35" t="s">
        <v>223</v>
      </c>
      <c r="C899" s="35" t="s">
        <v>224</v>
      </c>
      <c r="D899" s="36">
        <v>1</v>
      </c>
      <c r="E899" s="37">
        <v>8129</v>
      </c>
    </row>
    <row r="900" spans="2:5" x14ac:dyDescent="0.25">
      <c r="B900" s="35" t="s">
        <v>225</v>
      </c>
      <c r="C900" s="35" t="s">
        <v>226</v>
      </c>
      <c r="D900" s="36">
        <v>1</v>
      </c>
      <c r="E900" s="37">
        <v>36162</v>
      </c>
    </row>
    <row r="901" spans="2:5" x14ac:dyDescent="0.25">
      <c r="B901" s="35" t="s">
        <v>227</v>
      </c>
      <c r="C901" s="35" t="s">
        <v>228</v>
      </c>
      <c r="D901" s="36">
        <v>1</v>
      </c>
      <c r="E901" s="37">
        <v>41972</v>
      </c>
    </row>
    <row r="902" spans="2:5" x14ac:dyDescent="0.25">
      <c r="B902" s="35" t="s">
        <v>229</v>
      </c>
      <c r="C902" s="35" t="s">
        <v>230</v>
      </c>
      <c r="D902" s="36">
        <v>1</v>
      </c>
      <c r="E902" s="37">
        <v>43189</v>
      </c>
    </row>
    <row r="903" spans="2:5" x14ac:dyDescent="0.25">
      <c r="B903" s="35" t="s">
        <v>231</v>
      </c>
      <c r="C903" s="35" t="s">
        <v>232</v>
      </c>
      <c r="D903" s="36">
        <v>1</v>
      </c>
      <c r="E903" s="37">
        <v>43845</v>
      </c>
    </row>
    <row r="904" spans="2:5" x14ac:dyDescent="0.25">
      <c r="B904" s="35" t="s">
        <v>233</v>
      </c>
      <c r="C904" s="35" t="s">
        <v>234</v>
      </c>
      <c r="D904" s="36">
        <v>1</v>
      </c>
      <c r="E904" s="37">
        <v>37191</v>
      </c>
    </row>
    <row r="905" spans="2:5" x14ac:dyDescent="0.25">
      <c r="B905" s="35" t="s">
        <v>235</v>
      </c>
      <c r="C905" s="35" t="s">
        <v>236</v>
      </c>
      <c r="D905" s="36">
        <v>1</v>
      </c>
      <c r="E905" s="37">
        <v>43308</v>
      </c>
    </row>
    <row r="906" spans="2:5" x14ac:dyDescent="0.25">
      <c r="B906" s="35" t="s">
        <v>237</v>
      </c>
      <c r="C906" s="35" t="s">
        <v>238</v>
      </c>
      <c r="D906" s="36">
        <v>1</v>
      </c>
      <c r="E906" s="37">
        <v>32050</v>
      </c>
    </row>
    <row r="907" spans="2:5" x14ac:dyDescent="0.25">
      <c r="B907" s="35" t="s">
        <v>239</v>
      </c>
      <c r="C907" s="35" t="s">
        <v>240</v>
      </c>
      <c r="D907" s="36">
        <v>1</v>
      </c>
      <c r="E907" s="37">
        <v>43445</v>
      </c>
    </row>
    <row r="908" spans="2:5" x14ac:dyDescent="0.25">
      <c r="B908" s="35" t="s">
        <v>241</v>
      </c>
      <c r="C908" s="35" t="s">
        <v>242</v>
      </c>
      <c r="D908" s="36">
        <v>1</v>
      </c>
      <c r="E908" s="37">
        <v>43498</v>
      </c>
    </row>
    <row r="909" spans="2:5" x14ac:dyDescent="0.25">
      <c r="B909" s="35" t="s">
        <v>243</v>
      </c>
      <c r="C909" s="35" t="s">
        <v>244</v>
      </c>
      <c r="D909" s="36">
        <v>1</v>
      </c>
      <c r="E909" s="37">
        <v>44205</v>
      </c>
    </row>
    <row r="910" spans="2:5" x14ac:dyDescent="0.25">
      <c r="B910" s="35" t="s">
        <v>245</v>
      </c>
      <c r="C910" s="35" t="s">
        <v>246</v>
      </c>
      <c r="D910" s="36">
        <v>1</v>
      </c>
      <c r="E910" s="37">
        <v>7348</v>
      </c>
    </row>
    <row r="911" spans="2:5" x14ac:dyDescent="0.25">
      <c r="B911" s="35" t="s">
        <v>247</v>
      </c>
      <c r="C911" s="35" t="s">
        <v>248</v>
      </c>
      <c r="D911" s="36">
        <v>1</v>
      </c>
      <c r="E911" s="37">
        <v>44001</v>
      </c>
    </row>
    <row r="912" spans="2:5" x14ac:dyDescent="0.25">
      <c r="B912" s="35" t="s">
        <v>249</v>
      </c>
      <c r="C912" s="35" t="s">
        <v>250</v>
      </c>
      <c r="D912" s="36">
        <v>1</v>
      </c>
      <c r="E912" s="37">
        <v>17691</v>
      </c>
    </row>
    <row r="913" spans="2:5" x14ac:dyDescent="0.25">
      <c r="B913" s="35" t="s">
        <v>251</v>
      </c>
      <c r="C913" s="35" t="s">
        <v>252</v>
      </c>
      <c r="D913" s="36">
        <v>1</v>
      </c>
      <c r="E913" s="37">
        <v>46511</v>
      </c>
    </row>
    <row r="914" spans="2:5" x14ac:dyDescent="0.25">
      <c r="B914" s="35" t="s">
        <v>253</v>
      </c>
      <c r="C914" s="35" t="s">
        <v>254</v>
      </c>
      <c r="D914" s="36">
        <v>1</v>
      </c>
      <c r="E914" s="37">
        <v>3284</v>
      </c>
    </row>
    <row r="915" spans="2:5" x14ac:dyDescent="0.25">
      <c r="B915" s="35" t="s">
        <v>255</v>
      </c>
      <c r="C915" s="35" t="s">
        <v>256</v>
      </c>
      <c r="D915" s="36">
        <v>1</v>
      </c>
      <c r="E915" s="37">
        <v>19</v>
      </c>
    </row>
    <row r="916" spans="2:5" x14ac:dyDescent="0.25">
      <c r="B916" s="35" t="s">
        <v>257</v>
      </c>
      <c r="C916" s="35" t="s">
        <v>258</v>
      </c>
      <c r="D916" s="36">
        <v>1</v>
      </c>
      <c r="E916" s="37">
        <v>24</v>
      </c>
    </row>
    <row r="917" spans="2:5" x14ac:dyDescent="0.25">
      <c r="B917" s="35" t="s">
        <v>259</v>
      </c>
      <c r="C917" s="35" t="s">
        <v>260</v>
      </c>
      <c r="D917" s="36">
        <v>1</v>
      </c>
      <c r="E917" s="37">
        <v>22</v>
      </c>
    </row>
    <row r="918" spans="2:5" x14ac:dyDescent="0.25">
      <c r="B918" s="35" t="s">
        <v>261</v>
      </c>
      <c r="C918" s="35" t="s">
        <v>262</v>
      </c>
      <c r="D918" s="36">
        <v>1</v>
      </c>
      <c r="E918" s="37">
        <v>23</v>
      </c>
    </row>
    <row r="919" spans="2:5" x14ac:dyDescent="0.25">
      <c r="B919" s="35" t="s">
        <v>263</v>
      </c>
      <c r="C919" s="35" t="s">
        <v>264</v>
      </c>
      <c r="D919" s="36">
        <v>1</v>
      </c>
      <c r="E919" s="37">
        <v>21</v>
      </c>
    </row>
    <row r="920" spans="2:5" x14ac:dyDescent="0.25">
      <c r="B920" s="35" t="s">
        <v>265</v>
      </c>
      <c r="C920" s="35" t="s">
        <v>266</v>
      </c>
      <c r="D920" s="36">
        <v>1</v>
      </c>
      <c r="E920" s="37">
        <v>21</v>
      </c>
    </row>
    <row r="921" spans="2:5" x14ac:dyDescent="0.25">
      <c r="B921" s="35" t="s">
        <v>267</v>
      </c>
      <c r="C921" s="35" t="s">
        <v>268</v>
      </c>
      <c r="D921" s="36">
        <v>1</v>
      </c>
      <c r="E921" s="37">
        <v>20</v>
      </c>
    </row>
    <row r="922" spans="2:5" x14ac:dyDescent="0.25">
      <c r="B922" s="35" t="s">
        <v>269</v>
      </c>
      <c r="C922" s="35" t="s">
        <v>270</v>
      </c>
      <c r="D922" s="36">
        <v>1</v>
      </c>
      <c r="E922" s="37">
        <v>22</v>
      </c>
    </row>
    <row r="923" spans="2:5" x14ac:dyDescent="0.25">
      <c r="B923" s="35" t="s">
        <v>271</v>
      </c>
      <c r="C923" s="35" t="s">
        <v>272</v>
      </c>
      <c r="D923" s="36">
        <v>1</v>
      </c>
      <c r="E923" s="37">
        <v>18403</v>
      </c>
    </row>
    <row r="924" spans="2:5" x14ac:dyDescent="0.25">
      <c r="B924" s="35" t="s">
        <v>273</v>
      </c>
      <c r="C924" s="35" t="s">
        <v>274</v>
      </c>
      <c r="D924" s="36">
        <v>1</v>
      </c>
      <c r="E924" s="37">
        <v>36487</v>
      </c>
    </row>
    <row r="925" spans="2:5" x14ac:dyDescent="0.25">
      <c r="B925" s="35" t="s">
        <v>275</v>
      </c>
      <c r="C925" s="35" t="s">
        <v>276</v>
      </c>
      <c r="D925" s="36">
        <v>1</v>
      </c>
      <c r="E925" s="37">
        <v>38041</v>
      </c>
    </row>
    <row r="926" spans="2:5" x14ac:dyDescent="0.25">
      <c r="B926" s="35" t="s">
        <v>277</v>
      </c>
      <c r="C926" s="35" t="s">
        <v>278</v>
      </c>
      <c r="D926" s="36">
        <v>1</v>
      </c>
      <c r="E926" s="37">
        <v>42180</v>
      </c>
    </row>
    <row r="927" spans="2:5" x14ac:dyDescent="0.25">
      <c r="B927" s="35" t="s">
        <v>279</v>
      </c>
      <c r="C927" s="35" t="s">
        <v>280</v>
      </c>
      <c r="D927" s="36">
        <v>1</v>
      </c>
      <c r="E927" s="37">
        <v>42828</v>
      </c>
    </row>
    <row r="928" spans="2:5" x14ac:dyDescent="0.25">
      <c r="B928" s="35" t="s">
        <v>281</v>
      </c>
      <c r="C928" s="35" t="s">
        <v>282</v>
      </c>
      <c r="D928" s="36">
        <v>1</v>
      </c>
      <c r="E928" s="37">
        <v>13282</v>
      </c>
    </row>
    <row r="929" spans="2:5" x14ac:dyDescent="0.25">
      <c r="B929" s="35" t="s">
        <v>283</v>
      </c>
      <c r="C929" s="35" t="s">
        <v>284</v>
      </c>
      <c r="D929" s="36">
        <v>1</v>
      </c>
      <c r="E929" s="37">
        <v>31178</v>
      </c>
    </row>
    <row r="930" spans="2:5" x14ac:dyDescent="0.25">
      <c r="B930" s="35" t="s">
        <v>285</v>
      </c>
      <c r="C930" s="35" t="s">
        <v>286</v>
      </c>
      <c r="D930" s="36">
        <v>1</v>
      </c>
      <c r="E930" s="37">
        <v>39152</v>
      </c>
    </row>
    <row r="931" spans="2:5" x14ac:dyDescent="0.25">
      <c r="B931" s="35" t="s">
        <v>287</v>
      </c>
      <c r="C931" s="35" t="s">
        <v>288</v>
      </c>
      <c r="D931" s="36">
        <v>1</v>
      </c>
      <c r="E931" s="37">
        <v>43580</v>
      </c>
    </row>
    <row r="932" spans="2:5" x14ac:dyDescent="0.25">
      <c r="B932" s="35" t="s">
        <v>289</v>
      </c>
      <c r="C932" s="35" t="s">
        <v>290</v>
      </c>
      <c r="D932" s="36">
        <v>1</v>
      </c>
      <c r="E932" s="37">
        <v>43148</v>
      </c>
    </row>
    <row r="933" spans="2:5" x14ac:dyDescent="0.25">
      <c r="B933" s="35" t="s">
        <v>291</v>
      </c>
      <c r="C933" s="35" t="s">
        <v>292</v>
      </c>
      <c r="D933" s="36">
        <v>1</v>
      </c>
      <c r="E933" s="37">
        <v>43962</v>
      </c>
    </row>
    <row r="934" spans="2:5" x14ac:dyDescent="0.25">
      <c r="B934" s="35" t="s">
        <v>293</v>
      </c>
      <c r="C934" s="35" t="s">
        <v>294</v>
      </c>
      <c r="D934" s="36">
        <v>1</v>
      </c>
      <c r="E934" s="37">
        <v>8471</v>
      </c>
    </row>
    <row r="935" spans="2:5" x14ac:dyDescent="0.25">
      <c r="B935" s="35" t="s">
        <v>295</v>
      </c>
      <c r="C935" s="35" t="s">
        <v>296</v>
      </c>
      <c r="D935" s="36">
        <v>1</v>
      </c>
      <c r="E935" s="37">
        <v>6027</v>
      </c>
    </row>
    <row r="936" spans="2:5" x14ac:dyDescent="0.25">
      <c r="B936" s="35" t="s">
        <v>297</v>
      </c>
      <c r="C936" s="35" t="s">
        <v>298</v>
      </c>
      <c r="D936" s="36">
        <v>1</v>
      </c>
      <c r="E936" s="37">
        <v>40389</v>
      </c>
    </row>
    <row r="937" spans="2:5" x14ac:dyDescent="0.25">
      <c r="B937" s="35" t="s">
        <v>299</v>
      </c>
      <c r="C937" s="35" t="s">
        <v>300</v>
      </c>
      <c r="D937" s="36">
        <v>1</v>
      </c>
      <c r="E937" s="37">
        <v>45012</v>
      </c>
    </row>
    <row r="938" spans="2:5" x14ac:dyDescent="0.25">
      <c r="B938" s="35" t="s">
        <v>301</v>
      </c>
      <c r="C938" s="35" t="s">
        <v>302</v>
      </c>
      <c r="D938" s="36">
        <v>1</v>
      </c>
      <c r="E938" s="37">
        <v>3077</v>
      </c>
    </row>
    <row r="939" spans="2:5" x14ac:dyDescent="0.25">
      <c r="B939" s="35" t="s">
        <v>303</v>
      </c>
      <c r="C939" s="35" t="s">
        <v>304</v>
      </c>
      <c r="D939" s="36">
        <v>1</v>
      </c>
      <c r="E939" s="37">
        <v>17</v>
      </c>
    </row>
    <row r="940" spans="2:5" x14ac:dyDescent="0.25">
      <c r="B940" s="35" t="s">
        <v>305</v>
      </c>
      <c r="C940" s="35" t="s">
        <v>306</v>
      </c>
      <c r="D940" s="36">
        <v>1</v>
      </c>
      <c r="E940" s="37">
        <v>20</v>
      </c>
    </row>
    <row r="941" spans="2:5" x14ac:dyDescent="0.25">
      <c r="B941" s="35" t="s">
        <v>307</v>
      </c>
      <c r="C941" s="35" t="s">
        <v>308</v>
      </c>
      <c r="D941" s="36">
        <v>1</v>
      </c>
      <c r="E941" s="37">
        <v>22</v>
      </c>
    </row>
    <row r="942" spans="2:5" x14ac:dyDescent="0.25">
      <c r="B942" s="35" t="s">
        <v>309</v>
      </c>
      <c r="C942" s="35" t="s">
        <v>310</v>
      </c>
      <c r="D942" s="36">
        <v>1</v>
      </c>
      <c r="E942" s="37">
        <v>17</v>
      </c>
    </row>
    <row r="943" spans="2:5" x14ac:dyDescent="0.25">
      <c r="B943" s="35" t="s">
        <v>311</v>
      </c>
      <c r="C943" s="35" t="s">
        <v>312</v>
      </c>
      <c r="D943" s="36">
        <v>1</v>
      </c>
      <c r="E943" s="37">
        <v>20</v>
      </c>
    </row>
    <row r="944" spans="2:5" x14ac:dyDescent="0.25">
      <c r="B944" s="35" t="s">
        <v>313</v>
      </c>
      <c r="C944" s="35" t="s">
        <v>314</v>
      </c>
      <c r="D944" s="36">
        <v>1</v>
      </c>
      <c r="E944" s="37">
        <v>19</v>
      </c>
    </row>
    <row r="945" spans="2:5" x14ac:dyDescent="0.25">
      <c r="B945" s="35" t="s">
        <v>315</v>
      </c>
      <c r="C945" s="35" t="s">
        <v>316</v>
      </c>
      <c r="D945" s="36">
        <v>1</v>
      </c>
      <c r="E945" s="37">
        <v>22</v>
      </c>
    </row>
    <row r="946" spans="2:5" x14ac:dyDescent="0.25">
      <c r="B946" s="35" t="s">
        <v>317</v>
      </c>
      <c r="C946" s="35" t="s">
        <v>318</v>
      </c>
      <c r="D946" s="36">
        <v>1</v>
      </c>
      <c r="E946" s="37">
        <v>20</v>
      </c>
    </row>
    <row r="947" spans="2:5" x14ac:dyDescent="0.25">
      <c r="B947" s="35" t="s">
        <v>319</v>
      </c>
      <c r="C947" s="35" t="s">
        <v>320</v>
      </c>
      <c r="D947" s="36">
        <v>1</v>
      </c>
      <c r="E947" s="37">
        <v>37247</v>
      </c>
    </row>
    <row r="948" spans="2:5" x14ac:dyDescent="0.25">
      <c r="B948" s="35" t="s">
        <v>321</v>
      </c>
      <c r="C948" s="35" t="s">
        <v>322</v>
      </c>
      <c r="D948" s="36">
        <v>1</v>
      </c>
      <c r="E948" s="37">
        <v>41043</v>
      </c>
    </row>
    <row r="949" spans="2:5" x14ac:dyDescent="0.25">
      <c r="B949" s="35" t="s">
        <v>323</v>
      </c>
      <c r="C949" s="35" t="s">
        <v>324</v>
      </c>
      <c r="D949" s="36">
        <v>1</v>
      </c>
      <c r="E949" s="37">
        <v>43611</v>
      </c>
    </row>
    <row r="950" spans="2:5" x14ac:dyDescent="0.25">
      <c r="B950" s="35" t="s">
        <v>325</v>
      </c>
      <c r="C950" s="35" t="s">
        <v>326</v>
      </c>
      <c r="D950" s="36">
        <v>1</v>
      </c>
      <c r="E950" s="37">
        <v>42226</v>
      </c>
    </row>
    <row r="951" spans="2:5" x14ac:dyDescent="0.25">
      <c r="B951" s="35" t="s">
        <v>327</v>
      </c>
      <c r="C951" s="35" t="s">
        <v>328</v>
      </c>
      <c r="D951" s="36">
        <v>1</v>
      </c>
      <c r="E951" s="37">
        <v>17761</v>
      </c>
    </row>
    <row r="952" spans="2:5" x14ac:dyDescent="0.25">
      <c r="B952" s="35" t="s">
        <v>329</v>
      </c>
      <c r="C952" s="35" t="s">
        <v>330</v>
      </c>
      <c r="D952" s="36">
        <v>1</v>
      </c>
      <c r="E952" s="37">
        <v>43234</v>
      </c>
    </row>
    <row r="953" spans="2:5" x14ac:dyDescent="0.25">
      <c r="B953" s="35" t="s">
        <v>331</v>
      </c>
      <c r="C953" s="35" t="s">
        <v>332</v>
      </c>
      <c r="D953" s="36">
        <v>1</v>
      </c>
      <c r="E953" s="37">
        <v>39362</v>
      </c>
    </row>
    <row r="954" spans="2:5" x14ac:dyDescent="0.25">
      <c r="B954" s="35" t="s">
        <v>333</v>
      </c>
      <c r="C954" s="35" t="s">
        <v>334</v>
      </c>
      <c r="D954" s="36">
        <v>1</v>
      </c>
      <c r="E954" s="37">
        <v>24005</v>
      </c>
    </row>
    <row r="955" spans="2:5" x14ac:dyDescent="0.25">
      <c r="B955" s="35" t="s">
        <v>335</v>
      </c>
      <c r="C955" s="35" t="s">
        <v>336</v>
      </c>
      <c r="D955" s="36">
        <v>1</v>
      </c>
      <c r="E955" s="37">
        <v>42218</v>
      </c>
    </row>
    <row r="956" spans="2:5" x14ac:dyDescent="0.25">
      <c r="B956" s="35" t="s">
        <v>337</v>
      </c>
      <c r="C956" s="35" t="s">
        <v>338</v>
      </c>
      <c r="D956" s="36">
        <v>1</v>
      </c>
      <c r="E956" s="37">
        <v>41885</v>
      </c>
    </row>
    <row r="957" spans="2:5" x14ac:dyDescent="0.25">
      <c r="B957" s="35" t="s">
        <v>339</v>
      </c>
      <c r="C957" s="35" t="s">
        <v>340</v>
      </c>
      <c r="D957" s="36">
        <v>1</v>
      </c>
      <c r="E957" s="37">
        <v>42998</v>
      </c>
    </row>
    <row r="958" spans="2:5" x14ac:dyDescent="0.25">
      <c r="B958" s="35" t="s">
        <v>341</v>
      </c>
      <c r="C958" s="35" t="s">
        <v>342</v>
      </c>
      <c r="D958" s="36">
        <v>1</v>
      </c>
      <c r="E958" s="37">
        <v>9300</v>
      </c>
    </row>
    <row r="959" spans="2:5" x14ac:dyDescent="0.25">
      <c r="B959" s="35" t="s">
        <v>343</v>
      </c>
      <c r="C959" s="35" t="s">
        <v>344</v>
      </c>
      <c r="D959" s="36">
        <v>1</v>
      </c>
      <c r="E959" s="37">
        <v>41402</v>
      </c>
    </row>
    <row r="960" spans="2:5" x14ac:dyDescent="0.25">
      <c r="B960" s="35" t="s">
        <v>345</v>
      </c>
      <c r="C960" s="35" t="s">
        <v>346</v>
      </c>
      <c r="D960" s="36">
        <v>1</v>
      </c>
      <c r="E960" s="37">
        <v>41624</v>
      </c>
    </row>
    <row r="961" spans="2:5" x14ac:dyDescent="0.25">
      <c r="B961" s="35" t="s">
        <v>347</v>
      </c>
      <c r="C961" s="35" t="s">
        <v>348</v>
      </c>
      <c r="D961" s="36">
        <v>1</v>
      </c>
      <c r="E961" s="37">
        <v>43259</v>
      </c>
    </row>
    <row r="962" spans="2:5" x14ac:dyDescent="0.25">
      <c r="B962" s="35" t="s">
        <v>349</v>
      </c>
      <c r="C962" s="35" t="s">
        <v>350</v>
      </c>
      <c r="D962" s="36">
        <v>1</v>
      </c>
      <c r="E962" s="37">
        <v>3227</v>
      </c>
    </row>
    <row r="963" spans="2:5" x14ac:dyDescent="0.25">
      <c r="B963" s="35" t="s">
        <v>351</v>
      </c>
      <c r="C963" s="35" t="s">
        <v>352</v>
      </c>
      <c r="D963" s="36">
        <v>1</v>
      </c>
      <c r="E963" s="37">
        <v>20</v>
      </c>
    </row>
    <row r="964" spans="2:5" x14ac:dyDescent="0.25">
      <c r="B964" s="35" t="s">
        <v>353</v>
      </c>
      <c r="C964" s="35" t="s">
        <v>354</v>
      </c>
      <c r="D964" s="36">
        <v>1</v>
      </c>
      <c r="E964" s="37">
        <v>24</v>
      </c>
    </row>
    <row r="965" spans="2:5" x14ac:dyDescent="0.25">
      <c r="B965" s="35" t="s">
        <v>355</v>
      </c>
      <c r="C965" s="35" t="s">
        <v>356</v>
      </c>
      <c r="D965" s="36">
        <v>1</v>
      </c>
      <c r="E965" s="37">
        <v>21</v>
      </c>
    </row>
    <row r="966" spans="2:5" x14ac:dyDescent="0.25">
      <c r="B966" s="35" t="s">
        <v>357</v>
      </c>
      <c r="C966" s="35" t="s">
        <v>358</v>
      </c>
      <c r="D966" s="36">
        <v>1</v>
      </c>
      <c r="E966" s="37">
        <v>22</v>
      </c>
    </row>
    <row r="967" spans="2:5" x14ac:dyDescent="0.25">
      <c r="B967" s="35" t="s">
        <v>359</v>
      </c>
      <c r="C967" s="35" t="s">
        <v>360</v>
      </c>
      <c r="D967" s="36">
        <v>1</v>
      </c>
      <c r="E967" s="37">
        <v>26</v>
      </c>
    </row>
    <row r="968" spans="2:5" x14ac:dyDescent="0.25">
      <c r="B968" s="35" t="s">
        <v>361</v>
      </c>
      <c r="C968" s="35" t="s">
        <v>362</v>
      </c>
      <c r="D968" s="36">
        <v>1</v>
      </c>
      <c r="E968" s="37">
        <v>23</v>
      </c>
    </row>
    <row r="969" spans="2:5" x14ac:dyDescent="0.25">
      <c r="B969" s="35" t="s">
        <v>363</v>
      </c>
      <c r="C969" s="35" t="s">
        <v>364</v>
      </c>
      <c r="D969" s="36">
        <v>1</v>
      </c>
      <c r="E969" s="37">
        <v>22</v>
      </c>
    </row>
    <row r="970" spans="2:5" x14ac:dyDescent="0.25">
      <c r="B970" s="35" t="s">
        <v>365</v>
      </c>
      <c r="C970" s="35" t="s">
        <v>366</v>
      </c>
      <c r="D970" s="36">
        <v>1</v>
      </c>
      <c r="E970" s="37">
        <v>23</v>
      </c>
    </row>
    <row r="971" spans="2:5" x14ac:dyDescent="0.25">
      <c r="B971" s="35" t="s">
        <v>367</v>
      </c>
      <c r="C971" s="35" t="s">
        <v>368</v>
      </c>
      <c r="D971" s="36">
        <v>1</v>
      </c>
      <c r="E971" s="37">
        <v>16990</v>
      </c>
    </row>
    <row r="972" spans="2:5" x14ac:dyDescent="0.25">
      <c r="B972" s="35" t="s">
        <v>369</v>
      </c>
      <c r="C972" s="35" t="s">
        <v>370</v>
      </c>
      <c r="D972" s="36">
        <v>1</v>
      </c>
      <c r="E972" s="37">
        <v>42650</v>
      </c>
    </row>
    <row r="973" spans="2:5" x14ac:dyDescent="0.25">
      <c r="B973" s="35" t="s">
        <v>371</v>
      </c>
      <c r="C973" s="35" t="s">
        <v>372</v>
      </c>
      <c r="D973" s="36">
        <v>1</v>
      </c>
      <c r="E973" s="37">
        <v>42693</v>
      </c>
    </row>
    <row r="974" spans="2:5" x14ac:dyDescent="0.25">
      <c r="B974" s="35" t="s">
        <v>373</v>
      </c>
      <c r="C974" s="35" t="s">
        <v>374</v>
      </c>
      <c r="D974" s="36">
        <v>1</v>
      </c>
      <c r="E974" s="37">
        <v>6949</v>
      </c>
    </row>
    <row r="975" spans="2:5" x14ac:dyDescent="0.25">
      <c r="B975" s="35" t="s">
        <v>375</v>
      </c>
      <c r="C975" s="35" t="s">
        <v>376</v>
      </c>
      <c r="D975" s="36">
        <v>1</v>
      </c>
      <c r="E975" s="37">
        <v>40118</v>
      </c>
    </row>
    <row r="976" spans="2:5" x14ac:dyDescent="0.25">
      <c r="B976" s="35" t="s">
        <v>377</v>
      </c>
      <c r="C976" s="35" t="s">
        <v>378</v>
      </c>
      <c r="D976" s="36">
        <v>1</v>
      </c>
      <c r="E976" s="37">
        <v>44828</v>
      </c>
    </row>
    <row r="977" spans="2:5" x14ac:dyDescent="0.25">
      <c r="B977" s="35" t="s">
        <v>379</v>
      </c>
      <c r="C977" s="35" t="s">
        <v>380</v>
      </c>
      <c r="D977" s="36">
        <v>1</v>
      </c>
      <c r="E977" s="37">
        <v>43194</v>
      </c>
    </row>
    <row r="978" spans="2:5" x14ac:dyDescent="0.25">
      <c r="B978" s="35" t="s">
        <v>381</v>
      </c>
      <c r="C978" s="35" t="s">
        <v>382</v>
      </c>
      <c r="D978" s="36">
        <v>1</v>
      </c>
      <c r="E978" s="37">
        <v>37422</v>
      </c>
    </row>
    <row r="979" spans="2:5" x14ac:dyDescent="0.25">
      <c r="B979" s="35" t="s">
        <v>383</v>
      </c>
      <c r="C979" s="35" t="s">
        <v>384</v>
      </c>
      <c r="D979" s="36">
        <v>1</v>
      </c>
      <c r="E979" s="37">
        <v>11174</v>
      </c>
    </row>
    <row r="980" spans="2:5" x14ac:dyDescent="0.25">
      <c r="B980" s="35" t="s">
        <v>385</v>
      </c>
      <c r="C980" s="35" t="s">
        <v>386</v>
      </c>
      <c r="D980" s="36">
        <v>1</v>
      </c>
      <c r="E980" s="37">
        <v>23355</v>
      </c>
    </row>
    <row r="981" spans="2:5" x14ac:dyDescent="0.25">
      <c r="B981" s="35" t="s">
        <v>387</v>
      </c>
      <c r="C981" s="35" t="s">
        <v>388</v>
      </c>
      <c r="D981" s="36">
        <v>1</v>
      </c>
      <c r="E981" s="37">
        <v>43733</v>
      </c>
    </row>
    <row r="982" spans="2:5" x14ac:dyDescent="0.25">
      <c r="B982" s="35" t="s">
        <v>389</v>
      </c>
      <c r="C982" s="35" t="s">
        <v>390</v>
      </c>
      <c r="D982" s="36">
        <v>1</v>
      </c>
      <c r="E982" s="37">
        <v>11161</v>
      </c>
    </row>
    <row r="983" spans="2:5" x14ac:dyDescent="0.25">
      <c r="B983" s="35" t="s">
        <v>391</v>
      </c>
      <c r="C983" s="35" t="s">
        <v>392</v>
      </c>
      <c r="D983" s="36">
        <v>1</v>
      </c>
      <c r="E983" s="37">
        <v>40430</v>
      </c>
    </row>
    <row r="984" spans="2:5" x14ac:dyDescent="0.25">
      <c r="B984" s="35" t="s">
        <v>393</v>
      </c>
      <c r="C984" s="35" t="s">
        <v>394</v>
      </c>
      <c r="D984" s="36">
        <v>1</v>
      </c>
      <c r="E984" s="37">
        <v>19734</v>
      </c>
    </row>
    <row r="985" spans="2:5" x14ac:dyDescent="0.25">
      <c r="B985" s="35" t="s">
        <v>395</v>
      </c>
      <c r="C985" s="35" t="s">
        <v>396</v>
      </c>
      <c r="D985" s="36">
        <v>1</v>
      </c>
      <c r="E985" s="37">
        <v>43757</v>
      </c>
    </row>
    <row r="986" spans="2:5" x14ac:dyDescent="0.25">
      <c r="B986" s="35" t="s">
        <v>397</v>
      </c>
      <c r="C986" s="35" t="s">
        <v>398</v>
      </c>
      <c r="D986" s="36">
        <v>1</v>
      </c>
      <c r="E986" s="37">
        <v>3108</v>
      </c>
    </row>
    <row r="987" spans="2:5" x14ac:dyDescent="0.25">
      <c r="B987" s="35" t="s">
        <v>399</v>
      </c>
      <c r="C987" s="35" t="s">
        <v>400</v>
      </c>
      <c r="D987" s="36">
        <v>1</v>
      </c>
      <c r="E987" s="37">
        <v>29</v>
      </c>
    </row>
    <row r="988" spans="2:5" x14ac:dyDescent="0.25">
      <c r="B988" s="35" t="s">
        <v>401</v>
      </c>
      <c r="C988" s="35" t="s">
        <v>402</v>
      </c>
      <c r="D988" s="36">
        <v>1</v>
      </c>
      <c r="E988" s="37">
        <v>28</v>
      </c>
    </row>
    <row r="989" spans="2:5" x14ac:dyDescent="0.25">
      <c r="B989" s="35" t="s">
        <v>403</v>
      </c>
      <c r="C989" s="35" t="s">
        <v>404</v>
      </c>
      <c r="D989" s="36">
        <v>1</v>
      </c>
      <c r="E989" s="37">
        <v>20</v>
      </c>
    </row>
    <row r="990" spans="2:5" x14ac:dyDescent="0.25">
      <c r="B990" s="35" t="s">
        <v>405</v>
      </c>
      <c r="C990" s="35" t="s">
        <v>406</v>
      </c>
      <c r="D990" s="36">
        <v>1</v>
      </c>
      <c r="E990" s="37">
        <v>26</v>
      </c>
    </row>
    <row r="991" spans="2:5" x14ac:dyDescent="0.25">
      <c r="B991" s="35" t="s">
        <v>407</v>
      </c>
      <c r="C991" s="35" t="s">
        <v>408</v>
      </c>
      <c r="D991" s="36">
        <v>1</v>
      </c>
      <c r="E991" s="37">
        <v>22</v>
      </c>
    </row>
    <row r="992" spans="2:5" x14ac:dyDescent="0.25">
      <c r="B992" s="35" t="s">
        <v>409</v>
      </c>
      <c r="C992" s="35" t="s">
        <v>410</v>
      </c>
      <c r="D992" s="36">
        <v>1</v>
      </c>
      <c r="E992" s="37">
        <v>29</v>
      </c>
    </row>
    <row r="993" spans="2:5" x14ac:dyDescent="0.25">
      <c r="B993" s="35" t="s">
        <v>411</v>
      </c>
      <c r="C993" s="35" t="s">
        <v>412</v>
      </c>
      <c r="D993" s="36">
        <v>1</v>
      </c>
      <c r="E993" s="37">
        <v>28</v>
      </c>
    </row>
    <row r="994" spans="2:5" x14ac:dyDescent="0.25">
      <c r="B994" s="35" t="s">
        <v>413</v>
      </c>
      <c r="C994" s="35" t="s">
        <v>414</v>
      </c>
      <c r="D994" s="36">
        <v>1</v>
      </c>
      <c r="E994" s="37">
        <v>21</v>
      </c>
    </row>
    <row r="995" spans="2:5" x14ac:dyDescent="0.25">
      <c r="B995" s="35" t="s">
        <v>415</v>
      </c>
      <c r="C995" s="35" t="s">
        <v>416</v>
      </c>
      <c r="D995" s="36">
        <v>1</v>
      </c>
      <c r="E995" s="37">
        <v>42383</v>
      </c>
    </row>
    <row r="996" spans="2:5" x14ac:dyDescent="0.25">
      <c r="B996" s="35" t="s">
        <v>417</v>
      </c>
      <c r="C996" s="35" t="s">
        <v>418</v>
      </c>
      <c r="D996" s="36">
        <v>1</v>
      </c>
      <c r="E996" s="37">
        <v>43828</v>
      </c>
    </row>
    <row r="997" spans="2:5" x14ac:dyDescent="0.25">
      <c r="B997" s="35" t="s">
        <v>419</v>
      </c>
      <c r="C997" s="35" t="s">
        <v>420</v>
      </c>
      <c r="D997" s="36">
        <v>1</v>
      </c>
      <c r="E997" s="37">
        <v>44208</v>
      </c>
    </row>
    <row r="998" spans="2:5" x14ac:dyDescent="0.25">
      <c r="B998" s="35" t="s">
        <v>421</v>
      </c>
      <c r="C998" s="35" t="s">
        <v>422</v>
      </c>
      <c r="D998" s="36">
        <v>1</v>
      </c>
      <c r="E998" s="37">
        <v>6703</v>
      </c>
    </row>
    <row r="999" spans="2:5" x14ac:dyDescent="0.25">
      <c r="B999" s="35" t="s">
        <v>423</v>
      </c>
      <c r="C999" s="35" t="s">
        <v>424</v>
      </c>
      <c r="D999" s="36">
        <v>1</v>
      </c>
      <c r="E999" s="37">
        <v>32289</v>
      </c>
    </row>
    <row r="1000" spans="2:5" x14ac:dyDescent="0.25">
      <c r="B1000" s="35" t="s">
        <v>425</v>
      </c>
      <c r="C1000" s="35" t="s">
        <v>426</v>
      </c>
      <c r="D1000" s="36">
        <v>1</v>
      </c>
      <c r="E1000" s="37">
        <v>23967</v>
      </c>
    </row>
    <row r="1001" spans="2:5" x14ac:dyDescent="0.25">
      <c r="B1001" s="35" t="s">
        <v>427</v>
      </c>
      <c r="C1001" s="35" t="s">
        <v>428</v>
      </c>
      <c r="D1001" s="36">
        <v>1</v>
      </c>
      <c r="E1001" s="37">
        <v>12628</v>
      </c>
    </row>
    <row r="1002" spans="2:5" x14ac:dyDescent="0.25">
      <c r="B1002" s="35" t="s">
        <v>429</v>
      </c>
      <c r="C1002" s="35" t="s">
        <v>430</v>
      </c>
      <c r="D1002" s="36">
        <v>1</v>
      </c>
      <c r="E1002" s="37">
        <v>44533</v>
      </c>
    </row>
    <row r="1003" spans="2:5" x14ac:dyDescent="0.25">
      <c r="B1003" s="35" t="s">
        <v>431</v>
      </c>
      <c r="C1003" s="35" t="s">
        <v>432</v>
      </c>
      <c r="D1003" s="36">
        <v>1</v>
      </c>
      <c r="E1003" s="37">
        <v>13134</v>
      </c>
    </row>
    <row r="1004" spans="2:5" x14ac:dyDescent="0.25">
      <c r="B1004" s="35" t="s">
        <v>433</v>
      </c>
      <c r="C1004" s="35" t="s">
        <v>434</v>
      </c>
      <c r="D1004" s="36">
        <v>1</v>
      </c>
      <c r="E1004" s="37">
        <v>41468</v>
      </c>
    </row>
    <row r="1005" spans="2:5" x14ac:dyDescent="0.25">
      <c r="B1005" s="35" t="s">
        <v>435</v>
      </c>
      <c r="C1005" s="35" t="s">
        <v>436</v>
      </c>
      <c r="D1005" s="36">
        <v>1</v>
      </c>
      <c r="E1005" s="37">
        <v>42332</v>
      </c>
    </row>
    <row r="1006" spans="2:5" x14ac:dyDescent="0.25">
      <c r="B1006" s="35" t="s">
        <v>437</v>
      </c>
      <c r="C1006" s="35" t="s">
        <v>438</v>
      </c>
      <c r="D1006" s="36">
        <v>1</v>
      </c>
      <c r="E1006" s="37">
        <v>14155</v>
      </c>
    </row>
    <row r="1007" spans="2:5" x14ac:dyDescent="0.25">
      <c r="B1007" s="35" t="s">
        <v>439</v>
      </c>
      <c r="C1007" s="35" t="s">
        <v>440</v>
      </c>
      <c r="D1007" s="36">
        <v>1</v>
      </c>
      <c r="E1007" s="37">
        <v>9516</v>
      </c>
    </row>
    <row r="1008" spans="2:5" x14ac:dyDescent="0.25">
      <c r="B1008" s="35" t="s">
        <v>441</v>
      </c>
      <c r="C1008" s="35" t="s">
        <v>442</v>
      </c>
      <c r="D1008" s="36">
        <v>1</v>
      </c>
      <c r="E1008" s="37">
        <v>41716</v>
      </c>
    </row>
    <row r="1009" spans="2:5" x14ac:dyDescent="0.25">
      <c r="B1009" s="35" t="s">
        <v>443</v>
      </c>
      <c r="C1009" s="35" t="s">
        <v>444</v>
      </c>
      <c r="D1009" s="36">
        <v>1</v>
      </c>
      <c r="E1009" s="37">
        <v>43342</v>
      </c>
    </row>
    <row r="1010" spans="2:5" x14ac:dyDescent="0.25">
      <c r="B1010" s="35" t="s">
        <v>445</v>
      </c>
      <c r="C1010" s="35" t="s">
        <v>446</v>
      </c>
      <c r="D1010" s="36">
        <v>1</v>
      </c>
      <c r="E1010" s="37">
        <v>3291</v>
      </c>
    </row>
    <row r="1011" spans="2:5" x14ac:dyDescent="0.25">
      <c r="B1011" s="35" t="s">
        <v>447</v>
      </c>
      <c r="C1011" s="35" t="s">
        <v>448</v>
      </c>
      <c r="D1011" s="36">
        <v>1</v>
      </c>
      <c r="E1011" s="37">
        <v>21</v>
      </c>
    </row>
    <row r="1012" spans="2:5" x14ac:dyDescent="0.25">
      <c r="B1012" s="35" t="s">
        <v>449</v>
      </c>
      <c r="C1012" s="35" t="s">
        <v>450</v>
      </c>
      <c r="D1012" s="36">
        <v>1</v>
      </c>
      <c r="E1012" s="37">
        <v>23</v>
      </c>
    </row>
    <row r="1013" spans="2:5" x14ac:dyDescent="0.25">
      <c r="B1013" s="35" t="s">
        <v>451</v>
      </c>
      <c r="C1013" s="35" t="s">
        <v>452</v>
      </c>
      <c r="D1013" s="36">
        <v>1</v>
      </c>
      <c r="E1013" s="37">
        <v>20</v>
      </c>
    </row>
    <row r="1014" spans="2:5" x14ac:dyDescent="0.25">
      <c r="B1014" s="35" t="s">
        <v>453</v>
      </c>
      <c r="C1014" s="35" t="s">
        <v>454</v>
      </c>
      <c r="D1014" s="36">
        <v>1</v>
      </c>
      <c r="E1014" s="37">
        <v>25</v>
      </c>
    </row>
    <row r="1015" spans="2:5" x14ac:dyDescent="0.25">
      <c r="B1015" s="35" t="s">
        <v>455</v>
      </c>
      <c r="C1015" s="35" t="s">
        <v>456</v>
      </c>
      <c r="D1015" s="36">
        <v>1</v>
      </c>
      <c r="E1015" s="37">
        <v>23</v>
      </c>
    </row>
    <row r="1016" spans="2:5" x14ac:dyDescent="0.25">
      <c r="B1016" s="35" t="s">
        <v>457</v>
      </c>
      <c r="C1016" s="35" t="s">
        <v>458</v>
      </c>
      <c r="D1016" s="36">
        <v>1</v>
      </c>
      <c r="E1016" s="37">
        <v>29</v>
      </c>
    </row>
    <row r="1017" spans="2:5" x14ac:dyDescent="0.25">
      <c r="B1017" s="35" t="s">
        <v>459</v>
      </c>
      <c r="C1017" s="35" t="s">
        <v>460</v>
      </c>
      <c r="D1017" s="36">
        <v>1</v>
      </c>
      <c r="E1017" s="37">
        <v>21</v>
      </c>
    </row>
    <row r="1018" spans="2:5" x14ac:dyDescent="0.25">
      <c r="B1018" s="35" t="s">
        <v>461</v>
      </c>
      <c r="C1018" s="35" t="s">
        <v>462</v>
      </c>
      <c r="D1018" s="36">
        <v>1</v>
      </c>
      <c r="E1018" s="37">
        <v>31</v>
      </c>
    </row>
    <row r="1019" spans="2:5" x14ac:dyDescent="0.25">
      <c r="B1019" s="35" t="s">
        <v>463</v>
      </c>
      <c r="C1019" s="35" t="s">
        <v>464</v>
      </c>
      <c r="D1019" s="36">
        <v>1</v>
      </c>
      <c r="E1019" s="37">
        <v>35586</v>
      </c>
    </row>
    <row r="1020" spans="2:5" x14ac:dyDescent="0.25">
      <c r="B1020" s="35" t="s">
        <v>465</v>
      </c>
      <c r="C1020" s="35" t="s">
        <v>466</v>
      </c>
      <c r="D1020" s="36">
        <v>1</v>
      </c>
      <c r="E1020" s="37">
        <v>43247</v>
      </c>
    </row>
    <row r="1021" spans="2:5" x14ac:dyDescent="0.25">
      <c r="B1021" s="35" t="s">
        <v>467</v>
      </c>
      <c r="C1021" s="35" t="s">
        <v>468</v>
      </c>
      <c r="D1021" s="36">
        <v>1</v>
      </c>
      <c r="E1021" s="37">
        <v>42988</v>
      </c>
    </row>
    <row r="1022" spans="2:5" x14ac:dyDescent="0.25">
      <c r="B1022" s="35" t="s">
        <v>469</v>
      </c>
      <c r="C1022" s="35" t="s">
        <v>470</v>
      </c>
      <c r="D1022" s="36">
        <v>1</v>
      </c>
      <c r="E1022" s="37">
        <v>39893</v>
      </c>
    </row>
    <row r="1023" spans="2:5" x14ac:dyDescent="0.25">
      <c r="B1023" s="35" t="s">
        <v>471</v>
      </c>
      <c r="C1023" s="35" t="s">
        <v>472</v>
      </c>
      <c r="D1023" s="36">
        <v>1</v>
      </c>
      <c r="E1023" s="37">
        <v>9843</v>
      </c>
    </row>
    <row r="1024" spans="2:5" x14ac:dyDescent="0.25">
      <c r="B1024" s="35" t="s">
        <v>473</v>
      </c>
      <c r="C1024" s="35" t="s">
        <v>474</v>
      </c>
      <c r="D1024" s="36">
        <v>1</v>
      </c>
      <c r="E1024" s="37">
        <v>12239</v>
      </c>
    </row>
    <row r="1025" spans="2:5" x14ac:dyDescent="0.25">
      <c r="B1025" s="35" t="s">
        <v>475</v>
      </c>
      <c r="C1025" s="35" t="s">
        <v>476</v>
      </c>
      <c r="D1025" s="36">
        <v>1</v>
      </c>
      <c r="E1025" s="37">
        <v>14006</v>
      </c>
    </row>
    <row r="1026" spans="2:5" x14ac:dyDescent="0.25">
      <c r="B1026" s="35" t="s">
        <v>477</v>
      </c>
      <c r="C1026" s="35" t="s">
        <v>478</v>
      </c>
      <c r="D1026" s="36">
        <v>1</v>
      </c>
      <c r="E1026" s="37">
        <v>43910</v>
      </c>
    </row>
    <row r="1027" spans="2:5" x14ac:dyDescent="0.25">
      <c r="B1027" s="35" t="s">
        <v>479</v>
      </c>
      <c r="C1027" s="35" t="s">
        <v>480</v>
      </c>
      <c r="D1027" s="36">
        <v>1</v>
      </c>
      <c r="E1027" s="37">
        <v>43655</v>
      </c>
    </row>
    <row r="1028" spans="2:5" x14ac:dyDescent="0.25">
      <c r="B1028" s="35" t="s">
        <v>481</v>
      </c>
      <c r="C1028" s="35" t="s">
        <v>482</v>
      </c>
      <c r="D1028" s="36">
        <v>1</v>
      </c>
      <c r="E1028" s="37">
        <v>43907</v>
      </c>
    </row>
    <row r="1029" spans="2:5" x14ac:dyDescent="0.25">
      <c r="B1029" s="35" t="s">
        <v>483</v>
      </c>
      <c r="C1029" s="35" t="s">
        <v>484</v>
      </c>
      <c r="D1029" s="36">
        <v>1</v>
      </c>
      <c r="E1029" s="37">
        <v>45166</v>
      </c>
    </row>
    <row r="1030" spans="2:5" x14ac:dyDescent="0.25">
      <c r="B1030" s="35" t="s">
        <v>485</v>
      </c>
      <c r="C1030" s="35" t="s">
        <v>486</v>
      </c>
      <c r="D1030" s="36">
        <v>1</v>
      </c>
      <c r="E1030" s="37">
        <v>22691</v>
      </c>
    </row>
    <row r="1031" spans="2:5" x14ac:dyDescent="0.25">
      <c r="B1031" s="35" t="s">
        <v>487</v>
      </c>
      <c r="C1031" s="35" t="s">
        <v>488</v>
      </c>
      <c r="D1031" s="36">
        <v>1</v>
      </c>
      <c r="E1031" s="37">
        <v>52789</v>
      </c>
    </row>
    <row r="1032" spans="2:5" x14ac:dyDescent="0.25">
      <c r="B1032" s="35" t="s">
        <v>489</v>
      </c>
      <c r="C1032" s="35" t="s">
        <v>490</v>
      </c>
      <c r="D1032" s="36">
        <v>1</v>
      </c>
      <c r="E1032" s="37">
        <v>40595</v>
      </c>
    </row>
    <row r="1033" spans="2:5" x14ac:dyDescent="0.25">
      <c r="B1033" s="35" t="s">
        <v>491</v>
      </c>
      <c r="C1033" s="35" t="s">
        <v>492</v>
      </c>
      <c r="D1033" s="36">
        <v>1</v>
      </c>
      <c r="E1033" s="37">
        <v>45054</v>
      </c>
    </row>
    <row r="1034" spans="2:5" x14ac:dyDescent="0.25">
      <c r="B1034" s="35" t="s">
        <v>493</v>
      </c>
      <c r="C1034" s="35" t="s">
        <v>494</v>
      </c>
      <c r="D1034" s="36">
        <v>1</v>
      </c>
      <c r="E1034" s="37">
        <v>2973</v>
      </c>
    </row>
    <row r="1035" spans="2:5" x14ac:dyDescent="0.25">
      <c r="B1035" s="35" t="s">
        <v>495</v>
      </c>
      <c r="C1035" s="35" t="s">
        <v>496</v>
      </c>
      <c r="D1035" s="36">
        <v>1</v>
      </c>
      <c r="E1035" s="37">
        <v>12</v>
      </c>
    </row>
    <row r="1036" spans="2:5" x14ac:dyDescent="0.25">
      <c r="B1036" s="35" t="s">
        <v>497</v>
      </c>
      <c r="C1036" s="35" t="s">
        <v>498</v>
      </c>
      <c r="D1036" s="36">
        <v>1</v>
      </c>
      <c r="E1036" s="37">
        <v>22</v>
      </c>
    </row>
    <row r="1037" spans="2:5" x14ac:dyDescent="0.25">
      <c r="B1037" s="35" t="s">
        <v>499</v>
      </c>
      <c r="C1037" s="35" t="s">
        <v>500</v>
      </c>
      <c r="D1037" s="36">
        <v>1</v>
      </c>
      <c r="E1037" s="37">
        <v>21</v>
      </c>
    </row>
    <row r="1038" spans="2:5" x14ac:dyDescent="0.25">
      <c r="B1038" s="35" t="s">
        <v>501</v>
      </c>
      <c r="C1038" s="35" t="s">
        <v>502</v>
      </c>
      <c r="D1038" s="36">
        <v>1</v>
      </c>
      <c r="E1038" s="37">
        <v>21</v>
      </c>
    </row>
    <row r="1039" spans="2:5" x14ac:dyDescent="0.25">
      <c r="B1039" s="35" t="s">
        <v>503</v>
      </c>
      <c r="C1039" s="35" t="s">
        <v>504</v>
      </c>
      <c r="D1039" s="36">
        <v>1</v>
      </c>
      <c r="E1039" s="37">
        <v>23</v>
      </c>
    </row>
    <row r="1040" spans="2:5" x14ac:dyDescent="0.25">
      <c r="B1040" s="35" t="s">
        <v>505</v>
      </c>
      <c r="C1040" s="35" t="s">
        <v>506</v>
      </c>
      <c r="D1040" s="36">
        <v>1</v>
      </c>
      <c r="E1040" s="37">
        <v>21</v>
      </c>
    </row>
    <row r="1041" spans="2:5" x14ac:dyDescent="0.25">
      <c r="B1041" s="35" t="s">
        <v>507</v>
      </c>
      <c r="C1041" s="35" t="s">
        <v>508</v>
      </c>
      <c r="D1041" s="36">
        <v>1</v>
      </c>
      <c r="E1041" s="37">
        <v>20</v>
      </c>
    </row>
    <row r="1042" spans="2:5" x14ac:dyDescent="0.25">
      <c r="B1042" s="35" t="s">
        <v>509</v>
      </c>
      <c r="C1042" s="35" t="s">
        <v>510</v>
      </c>
      <c r="D1042" s="36">
        <v>1</v>
      </c>
      <c r="E1042" s="37">
        <v>24</v>
      </c>
    </row>
    <row r="1043" spans="2:5" x14ac:dyDescent="0.25">
      <c r="B1043" s="35" t="s">
        <v>511</v>
      </c>
      <c r="C1043" s="35" t="s">
        <v>512</v>
      </c>
      <c r="D1043" s="36">
        <v>1</v>
      </c>
      <c r="E1043" s="37">
        <v>43048</v>
      </c>
    </row>
    <row r="1044" spans="2:5" x14ac:dyDescent="0.25">
      <c r="B1044" s="35" t="s">
        <v>513</v>
      </c>
      <c r="C1044" s="35" t="s">
        <v>514</v>
      </c>
      <c r="D1044" s="36">
        <v>1</v>
      </c>
      <c r="E1044" s="37">
        <v>45359</v>
      </c>
    </row>
    <row r="1045" spans="2:5" x14ac:dyDescent="0.25">
      <c r="B1045" s="35" t="s">
        <v>515</v>
      </c>
      <c r="C1045" s="35" t="s">
        <v>516</v>
      </c>
      <c r="D1045" s="36">
        <v>1</v>
      </c>
      <c r="E1045" s="37">
        <v>44459</v>
      </c>
    </row>
    <row r="1046" spans="2:5" x14ac:dyDescent="0.25">
      <c r="B1046" s="35" t="s">
        <v>517</v>
      </c>
      <c r="C1046" s="35" t="s">
        <v>518</v>
      </c>
      <c r="D1046" s="36">
        <v>1</v>
      </c>
      <c r="E1046" s="37">
        <v>43233</v>
      </c>
    </row>
    <row r="1047" spans="2:5" x14ac:dyDescent="0.25">
      <c r="B1047" s="35" t="s">
        <v>519</v>
      </c>
      <c r="C1047" s="35" t="s">
        <v>520</v>
      </c>
      <c r="D1047" s="36">
        <v>1</v>
      </c>
      <c r="E1047" s="37">
        <v>42724</v>
      </c>
    </row>
    <row r="1048" spans="2:5" x14ac:dyDescent="0.25">
      <c r="B1048" s="35" t="s">
        <v>521</v>
      </c>
      <c r="C1048" s="35" t="s">
        <v>522</v>
      </c>
      <c r="D1048" s="36">
        <v>1</v>
      </c>
      <c r="E1048" s="37">
        <v>11568</v>
      </c>
    </row>
    <row r="1049" spans="2:5" x14ac:dyDescent="0.25">
      <c r="B1049" s="35" t="s">
        <v>523</v>
      </c>
      <c r="C1049" s="35" t="s">
        <v>524</v>
      </c>
      <c r="D1049" s="36">
        <v>1</v>
      </c>
      <c r="E1049" s="37">
        <v>10324</v>
      </c>
    </row>
    <row r="1050" spans="2:5" x14ac:dyDescent="0.25">
      <c r="B1050" s="35" t="s">
        <v>525</v>
      </c>
      <c r="C1050" s="35" t="s">
        <v>526</v>
      </c>
      <c r="D1050" s="36">
        <v>1</v>
      </c>
      <c r="E1050" s="37">
        <v>44995</v>
      </c>
    </row>
    <row r="1051" spans="2:5" x14ac:dyDescent="0.25">
      <c r="B1051" s="35" t="s">
        <v>527</v>
      </c>
      <c r="C1051" s="35" t="s">
        <v>528</v>
      </c>
      <c r="D1051" s="36">
        <v>1</v>
      </c>
      <c r="E1051" s="37">
        <v>42432</v>
      </c>
    </row>
    <row r="1052" spans="2:5" x14ac:dyDescent="0.25">
      <c r="B1052" s="35" t="s">
        <v>529</v>
      </c>
      <c r="C1052" s="35" t="s">
        <v>530</v>
      </c>
      <c r="D1052" s="36">
        <v>1</v>
      </c>
      <c r="E1052" s="37">
        <v>44148</v>
      </c>
    </row>
    <row r="1053" spans="2:5" x14ac:dyDescent="0.25">
      <c r="B1053" s="35" t="s">
        <v>531</v>
      </c>
      <c r="C1053" s="35" t="s">
        <v>532</v>
      </c>
      <c r="D1053" s="36">
        <v>1</v>
      </c>
      <c r="E1053" s="37">
        <v>43681</v>
      </c>
    </row>
    <row r="1054" spans="2:5" x14ac:dyDescent="0.25">
      <c r="B1054" s="35" t="s">
        <v>533</v>
      </c>
      <c r="C1054" s="35" t="s">
        <v>534</v>
      </c>
      <c r="D1054" s="36">
        <v>1</v>
      </c>
      <c r="E1054" s="37">
        <v>32470</v>
      </c>
    </row>
    <row r="1055" spans="2:5" x14ac:dyDescent="0.25">
      <c r="B1055" s="35" t="s">
        <v>535</v>
      </c>
      <c r="C1055" s="35" t="s">
        <v>536</v>
      </c>
      <c r="D1055" s="36">
        <v>1</v>
      </c>
      <c r="E1055" s="37">
        <v>40596</v>
      </c>
    </row>
    <row r="1056" spans="2:5" x14ac:dyDescent="0.25">
      <c r="B1056" s="35" t="s">
        <v>537</v>
      </c>
      <c r="C1056" s="35" t="s">
        <v>538</v>
      </c>
      <c r="D1056" s="36">
        <v>1</v>
      </c>
      <c r="E1056" s="37">
        <v>43757</v>
      </c>
    </row>
    <row r="1057" spans="2:5" x14ac:dyDescent="0.25">
      <c r="B1057" s="35" t="s">
        <v>539</v>
      </c>
      <c r="C1057" s="35" t="s">
        <v>540</v>
      </c>
      <c r="D1057" s="36">
        <v>1</v>
      </c>
      <c r="E1057" s="37">
        <v>43716</v>
      </c>
    </row>
    <row r="1058" spans="2:5" x14ac:dyDescent="0.25">
      <c r="B1058" s="35" t="s">
        <v>541</v>
      </c>
      <c r="C1058" s="35" t="s">
        <v>542</v>
      </c>
      <c r="D1058" s="36">
        <v>1</v>
      </c>
      <c r="E1058" s="37">
        <v>3032</v>
      </c>
    </row>
    <row r="1059" spans="2:5" x14ac:dyDescent="0.25">
      <c r="B1059" s="35" t="s">
        <v>543</v>
      </c>
      <c r="C1059" s="35" t="s">
        <v>544</v>
      </c>
      <c r="D1059" s="36">
        <v>1</v>
      </c>
      <c r="E1059" s="37">
        <v>18</v>
      </c>
    </row>
    <row r="1060" spans="2:5" x14ac:dyDescent="0.25">
      <c r="B1060" s="35" t="s">
        <v>545</v>
      </c>
      <c r="C1060" s="35" t="s">
        <v>546</v>
      </c>
      <c r="D1060" s="36">
        <v>1</v>
      </c>
      <c r="E1060" s="37">
        <v>17</v>
      </c>
    </row>
    <row r="1061" spans="2:5" x14ac:dyDescent="0.25">
      <c r="B1061" s="35" t="s">
        <v>547</v>
      </c>
      <c r="C1061" s="35" t="s">
        <v>548</v>
      </c>
      <c r="D1061" s="36">
        <v>1</v>
      </c>
      <c r="E1061" s="37">
        <v>22</v>
      </c>
    </row>
    <row r="1062" spans="2:5" x14ac:dyDescent="0.25">
      <c r="B1062" s="35" t="s">
        <v>549</v>
      </c>
      <c r="C1062" s="35" t="s">
        <v>550</v>
      </c>
      <c r="D1062" s="36">
        <v>1</v>
      </c>
      <c r="E1062" s="37">
        <v>25</v>
      </c>
    </row>
    <row r="1063" spans="2:5" x14ac:dyDescent="0.25">
      <c r="B1063" s="35" t="s">
        <v>551</v>
      </c>
      <c r="C1063" s="35" t="s">
        <v>552</v>
      </c>
      <c r="D1063" s="36">
        <v>1</v>
      </c>
      <c r="E1063" s="37">
        <v>23</v>
      </c>
    </row>
    <row r="1064" spans="2:5" x14ac:dyDescent="0.25">
      <c r="B1064" s="35" t="s">
        <v>553</v>
      </c>
      <c r="C1064" s="35" t="s">
        <v>554</v>
      </c>
      <c r="D1064" s="36">
        <v>1</v>
      </c>
      <c r="E1064" s="37">
        <v>34</v>
      </c>
    </row>
    <row r="1065" spans="2:5" x14ac:dyDescent="0.25">
      <c r="B1065" s="35" t="s">
        <v>555</v>
      </c>
      <c r="C1065" s="35" t="s">
        <v>556</v>
      </c>
      <c r="D1065" s="36">
        <v>1</v>
      </c>
      <c r="E1065" s="37">
        <v>25</v>
      </c>
    </row>
    <row r="1066" spans="2:5" x14ac:dyDescent="0.25">
      <c r="B1066" s="35" t="s">
        <v>557</v>
      </c>
      <c r="C1066" s="35" t="s">
        <v>558</v>
      </c>
      <c r="D1066" s="36">
        <v>1</v>
      </c>
      <c r="E1066" s="37">
        <v>21</v>
      </c>
    </row>
    <row r="1067" spans="2:5" x14ac:dyDescent="0.25">
      <c r="B1067" s="35" t="s">
        <v>559</v>
      </c>
      <c r="C1067" s="35" t="s">
        <v>560</v>
      </c>
      <c r="D1067" s="36">
        <v>1</v>
      </c>
      <c r="E1067" s="37">
        <v>44851</v>
      </c>
    </row>
    <row r="1068" spans="2:5" x14ac:dyDescent="0.25">
      <c r="B1068" s="35" t="s">
        <v>561</v>
      </c>
      <c r="C1068" s="35" t="s">
        <v>562</v>
      </c>
      <c r="D1068" s="36">
        <v>1</v>
      </c>
      <c r="E1068" s="37">
        <v>43572</v>
      </c>
    </row>
    <row r="1069" spans="2:5" x14ac:dyDescent="0.25">
      <c r="B1069" s="35" t="s">
        <v>563</v>
      </c>
      <c r="C1069" s="35" t="s">
        <v>564</v>
      </c>
      <c r="D1069" s="36">
        <v>1</v>
      </c>
      <c r="E1069" s="37">
        <v>42453</v>
      </c>
    </row>
    <row r="1070" spans="2:5" x14ac:dyDescent="0.25">
      <c r="B1070" s="35" t="s">
        <v>565</v>
      </c>
      <c r="C1070" s="35" t="s">
        <v>566</v>
      </c>
      <c r="D1070" s="36">
        <v>1</v>
      </c>
      <c r="E1070" s="37">
        <v>36900</v>
      </c>
    </row>
    <row r="1071" spans="2:5" x14ac:dyDescent="0.25">
      <c r="B1071" s="35" t="s">
        <v>567</v>
      </c>
      <c r="C1071" s="35" t="s">
        <v>568</v>
      </c>
      <c r="D1071" s="36">
        <v>1</v>
      </c>
      <c r="E1071" s="37">
        <v>40433</v>
      </c>
    </row>
    <row r="1072" spans="2:5" x14ac:dyDescent="0.25">
      <c r="B1072" s="35" t="s">
        <v>569</v>
      </c>
      <c r="C1072" s="35" t="s">
        <v>570</v>
      </c>
      <c r="D1072" s="36">
        <v>1</v>
      </c>
      <c r="E1072" s="37">
        <v>38240</v>
      </c>
    </row>
    <row r="1073" spans="2:5" x14ac:dyDescent="0.25">
      <c r="B1073" s="35" t="s">
        <v>571</v>
      </c>
      <c r="C1073" s="35" t="s">
        <v>572</v>
      </c>
      <c r="D1073" s="36">
        <v>1</v>
      </c>
      <c r="E1073" s="37">
        <v>43644</v>
      </c>
    </row>
    <row r="1074" spans="2:5" x14ac:dyDescent="0.25">
      <c r="B1074" s="35" t="s">
        <v>573</v>
      </c>
      <c r="C1074" s="35" t="s">
        <v>574</v>
      </c>
      <c r="D1074" s="36">
        <v>1</v>
      </c>
      <c r="E1074" s="37">
        <v>40344</v>
      </c>
    </row>
    <row r="1075" spans="2:5" x14ac:dyDescent="0.25">
      <c r="B1075" s="35" t="s">
        <v>575</v>
      </c>
      <c r="C1075" s="35" t="s">
        <v>576</v>
      </c>
      <c r="D1075" s="36">
        <v>1</v>
      </c>
      <c r="E1075" s="37">
        <v>37976</v>
      </c>
    </row>
    <row r="1076" spans="2:5" x14ac:dyDescent="0.25">
      <c r="B1076" s="35" t="s">
        <v>577</v>
      </c>
      <c r="C1076" s="35" t="s">
        <v>578</v>
      </c>
      <c r="D1076" s="36">
        <v>1</v>
      </c>
      <c r="E1076" s="37">
        <v>40249</v>
      </c>
    </row>
    <row r="1077" spans="2:5" x14ac:dyDescent="0.25">
      <c r="B1077" s="35" t="s">
        <v>579</v>
      </c>
      <c r="C1077" s="35" t="s">
        <v>580</v>
      </c>
      <c r="D1077" s="36">
        <v>1</v>
      </c>
      <c r="E1077" s="37">
        <v>42307</v>
      </c>
    </row>
    <row r="1078" spans="2:5" x14ac:dyDescent="0.25">
      <c r="B1078" s="35" t="s">
        <v>581</v>
      </c>
      <c r="C1078" s="35" t="s">
        <v>582</v>
      </c>
      <c r="D1078" s="36">
        <v>1</v>
      </c>
      <c r="E1078" s="37">
        <v>37108</v>
      </c>
    </row>
    <row r="1079" spans="2:5" x14ac:dyDescent="0.25">
      <c r="B1079" s="35" t="s">
        <v>583</v>
      </c>
      <c r="C1079" s="35" t="s">
        <v>584</v>
      </c>
      <c r="D1079" s="36">
        <v>1</v>
      </c>
      <c r="E1079" s="37">
        <v>40450</v>
      </c>
    </row>
    <row r="1080" spans="2:5" x14ac:dyDescent="0.25">
      <c r="B1080" s="35" t="s">
        <v>585</v>
      </c>
      <c r="C1080" s="35" t="s">
        <v>586</v>
      </c>
      <c r="D1080" s="36">
        <v>1</v>
      </c>
      <c r="E1080" s="37">
        <v>40965</v>
      </c>
    </row>
    <row r="1081" spans="2:5" x14ac:dyDescent="0.25">
      <c r="B1081" s="35" t="s">
        <v>587</v>
      </c>
      <c r="C1081" s="35" t="s">
        <v>588</v>
      </c>
      <c r="D1081" s="36">
        <v>1</v>
      </c>
      <c r="E1081" s="37">
        <v>44270</v>
      </c>
    </row>
    <row r="1082" spans="2:5" x14ac:dyDescent="0.25">
      <c r="B1082" s="35" t="s">
        <v>589</v>
      </c>
      <c r="C1082" s="35" t="s">
        <v>590</v>
      </c>
      <c r="D1082" s="36">
        <v>1</v>
      </c>
      <c r="E1082" s="37">
        <v>3113</v>
      </c>
    </row>
    <row r="1083" spans="2:5" x14ac:dyDescent="0.25">
      <c r="B1083" s="35" t="s">
        <v>591</v>
      </c>
      <c r="C1083" s="35" t="s">
        <v>592</v>
      </c>
      <c r="D1083" s="36">
        <v>1</v>
      </c>
      <c r="E1083" s="37">
        <v>36</v>
      </c>
    </row>
    <row r="1084" spans="2:5" x14ac:dyDescent="0.25">
      <c r="B1084" s="35" t="s">
        <v>593</v>
      </c>
      <c r="C1084" s="35" t="s">
        <v>594</v>
      </c>
      <c r="D1084" s="36">
        <v>1</v>
      </c>
      <c r="E1084" s="37">
        <v>19</v>
      </c>
    </row>
    <row r="1085" spans="2:5" x14ac:dyDescent="0.25">
      <c r="B1085" s="35" t="s">
        <v>595</v>
      </c>
      <c r="C1085" s="35" t="s">
        <v>596</v>
      </c>
      <c r="D1085" s="36">
        <v>1</v>
      </c>
      <c r="E1085" s="37">
        <v>22</v>
      </c>
    </row>
    <row r="1086" spans="2:5" x14ac:dyDescent="0.25">
      <c r="B1086" s="35" t="s">
        <v>597</v>
      </c>
      <c r="C1086" s="35" t="s">
        <v>598</v>
      </c>
      <c r="D1086" s="36">
        <v>1</v>
      </c>
      <c r="E1086" s="37">
        <v>18</v>
      </c>
    </row>
    <row r="1087" spans="2:5" x14ac:dyDescent="0.25">
      <c r="B1087" s="35" t="s">
        <v>599</v>
      </c>
      <c r="C1087" s="35" t="s">
        <v>600</v>
      </c>
      <c r="D1087" s="36">
        <v>1</v>
      </c>
      <c r="E1087" s="37">
        <v>24</v>
      </c>
    </row>
    <row r="1088" spans="2:5" x14ac:dyDescent="0.25">
      <c r="B1088" s="35" t="s">
        <v>601</v>
      </c>
      <c r="C1088" s="35" t="s">
        <v>602</v>
      </c>
      <c r="D1088" s="36">
        <v>1</v>
      </c>
      <c r="E1088" s="37">
        <v>23</v>
      </c>
    </row>
    <row r="1089" spans="2:5" x14ac:dyDescent="0.25">
      <c r="B1089" s="35" t="s">
        <v>603</v>
      </c>
      <c r="C1089" s="35" t="s">
        <v>604</v>
      </c>
      <c r="D1089" s="36">
        <v>1</v>
      </c>
      <c r="E1089" s="37">
        <v>18</v>
      </c>
    </row>
    <row r="1090" spans="2:5" x14ac:dyDescent="0.25">
      <c r="B1090" s="35" t="s">
        <v>605</v>
      </c>
      <c r="C1090" s="35" t="s">
        <v>606</v>
      </c>
      <c r="D1090" s="36">
        <v>1</v>
      </c>
      <c r="E1090" s="37">
        <v>21</v>
      </c>
    </row>
    <row r="1091" spans="2:5" x14ac:dyDescent="0.25">
      <c r="B1091" s="35" t="s">
        <v>607</v>
      </c>
      <c r="C1091" s="35" t="s">
        <v>608</v>
      </c>
      <c r="D1091" s="36">
        <v>1</v>
      </c>
      <c r="E1091" s="37">
        <v>65000</v>
      </c>
    </row>
    <row r="1092" spans="2:5" x14ac:dyDescent="0.25">
      <c r="B1092" s="35" t="s">
        <v>609</v>
      </c>
      <c r="C1092" s="35" t="s">
        <v>610</v>
      </c>
      <c r="D1092" s="36">
        <v>1</v>
      </c>
      <c r="E1092" s="37">
        <v>41447</v>
      </c>
    </row>
    <row r="1093" spans="2:5" x14ac:dyDescent="0.25">
      <c r="B1093" s="35" t="s">
        <v>611</v>
      </c>
      <c r="C1093" s="35" t="s">
        <v>612</v>
      </c>
      <c r="D1093" s="36">
        <v>1</v>
      </c>
      <c r="E1093" s="37">
        <v>43512</v>
      </c>
    </row>
    <row r="1094" spans="2:5" x14ac:dyDescent="0.25">
      <c r="B1094" s="35" t="s">
        <v>613</v>
      </c>
      <c r="C1094" s="35" t="s">
        <v>614</v>
      </c>
      <c r="D1094" s="36">
        <v>1</v>
      </c>
      <c r="E1094" s="37">
        <v>33167</v>
      </c>
    </row>
    <row r="1095" spans="2:5" x14ac:dyDescent="0.25">
      <c r="B1095" s="35" t="s">
        <v>615</v>
      </c>
      <c r="C1095" s="35" t="s">
        <v>616</v>
      </c>
      <c r="D1095" s="36">
        <v>1</v>
      </c>
      <c r="E1095" s="37">
        <v>34785</v>
      </c>
    </row>
    <row r="1096" spans="2:5" x14ac:dyDescent="0.25">
      <c r="B1096" s="35" t="s">
        <v>617</v>
      </c>
      <c r="C1096" s="35" t="s">
        <v>618</v>
      </c>
      <c r="D1096" s="36">
        <v>1</v>
      </c>
      <c r="E1096" s="37">
        <v>39698</v>
      </c>
    </row>
    <row r="1097" spans="2:5" x14ac:dyDescent="0.25">
      <c r="B1097" s="35" t="s">
        <v>619</v>
      </c>
      <c r="C1097" s="35" t="s">
        <v>620</v>
      </c>
      <c r="D1097" s="36">
        <v>1</v>
      </c>
      <c r="E1097" s="37">
        <v>3232</v>
      </c>
    </row>
    <row r="1098" spans="2:5" x14ac:dyDescent="0.25">
      <c r="B1098" s="35" t="s">
        <v>621</v>
      </c>
      <c r="C1098" s="35" t="s">
        <v>622</v>
      </c>
      <c r="D1098" s="36">
        <v>1</v>
      </c>
      <c r="E1098" s="37">
        <v>26250</v>
      </c>
    </row>
    <row r="1099" spans="2:5" x14ac:dyDescent="0.25">
      <c r="B1099" s="35" t="s">
        <v>623</v>
      </c>
      <c r="C1099" s="35" t="s">
        <v>624</v>
      </c>
      <c r="D1099" s="36">
        <v>1</v>
      </c>
      <c r="E1099" s="37">
        <v>11184</v>
      </c>
    </row>
    <row r="1100" spans="2:5" x14ac:dyDescent="0.25">
      <c r="B1100" s="35" t="s">
        <v>625</v>
      </c>
      <c r="C1100" s="35" t="s">
        <v>626</v>
      </c>
      <c r="D1100" s="36">
        <v>1</v>
      </c>
      <c r="E1100" s="37">
        <v>37242</v>
      </c>
    </row>
    <row r="1101" spans="2:5" x14ac:dyDescent="0.25">
      <c r="B1101" s="35" t="s">
        <v>627</v>
      </c>
      <c r="C1101" s="35" t="s">
        <v>628</v>
      </c>
      <c r="D1101" s="36">
        <v>1</v>
      </c>
      <c r="E1101" s="37">
        <v>40381</v>
      </c>
    </row>
    <row r="1102" spans="2:5" x14ac:dyDescent="0.25">
      <c r="B1102" s="35" t="s">
        <v>629</v>
      </c>
      <c r="C1102" s="35" t="s">
        <v>630</v>
      </c>
      <c r="D1102" s="36">
        <v>1</v>
      </c>
      <c r="E1102" s="37">
        <v>40376</v>
      </c>
    </row>
    <row r="1103" spans="2:5" x14ac:dyDescent="0.25">
      <c r="B1103" s="35" t="s">
        <v>631</v>
      </c>
      <c r="C1103" s="35" t="s">
        <v>632</v>
      </c>
      <c r="D1103" s="36">
        <v>1</v>
      </c>
      <c r="E1103" s="37">
        <v>41187</v>
      </c>
    </row>
    <row r="1104" spans="2:5" x14ac:dyDescent="0.25">
      <c r="B1104" s="35" t="s">
        <v>633</v>
      </c>
      <c r="C1104" s="35" t="s">
        <v>634</v>
      </c>
      <c r="D1104" s="36">
        <v>1</v>
      </c>
      <c r="E1104" s="37">
        <v>41034</v>
      </c>
    </row>
    <row r="1105" spans="2:5" x14ac:dyDescent="0.25">
      <c r="B1105" s="35" t="s">
        <v>635</v>
      </c>
      <c r="C1105" s="35" t="s">
        <v>636</v>
      </c>
      <c r="D1105" s="36">
        <v>1</v>
      </c>
      <c r="E1105" s="37">
        <v>42486</v>
      </c>
    </row>
    <row r="1106" spans="2:5" x14ac:dyDescent="0.25">
      <c r="B1106" s="35" t="s">
        <v>637</v>
      </c>
      <c r="C1106" s="35" t="s">
        <v>638</v>
      </c>
      <c r="D1106" s="36">
        <v>1</v>
      </c>
      <c r="E1106" s="37">
        <v>2952</v>
      </c>
    </row>
    <row r="1107" spans="2:5" x14ac:dyDescent="0.25">
      <c r="B1107" s="35" t="s">
        <v>639</v>
      </c>
      <c r="C1107" s="35" t="s">
        <v>640</v>
      </c>
      <c r="D1107" s="36">
        <v>1</v>
      </c>
      <c r="E1107" s="37">
        <v>23</v>
      </c>
    </row>
    <row r="1108" spans="2:5" x14ac:dyDescent="0.25">
      <c r="B1108" s="35" t="s">
        <v>641</v>
      </c>
      <c r="C1108" s="35" t="s">
        <v>642</v>
      </c>
      <c r="D1108" s="36">
        <v>1</v>
      </c>
      <c r="E1108" s="37">
        <v>14</v>
      </c>
    </row>
    <row r="1109" spans="2:5" x14ac:dyDescent="0.25">
      <c r="B1109" s="35" t="s">
        <v>643</v>
      </c>
      <c r="C1109" s="35" t="s">
        <v>644</v>
      </c>
      <c r="D1109" s="36">
        <v>1</v>
      </c>
      <c r="E1109" s="37">
        <v>25</v>
      </c>
    </row>
    <row r="1110" spans="2:5" x14ac:dyDescent="0.25">
      <c r="B1110" s="35" t="s">
        <v>645</v>
      </c>
      <c r="C1110" s="35" t="s">
        <v>646</v>
      </c>
      <c r="D1110" s="36">
        <v>1</v>
      </c>
      <c r="E1110" s="37">
        <v>14</v>
      </c>
    </row>
    <row r="1111" spans="2:5" x14ac:dyDescent="0.25">
      <c r="B1111" s="35" t="s">
        <v>647</v>
      </c>
      <c r="C1111" s="35" t="s">
        <v>648</v>
      </c>
      <c r="D1111" s="36">
        <v>1</v>
      </c>
      <c r="E1111" s="37">
        <v>22</v>
      </c>
    </row>
    <row r="1112" spans="2:5" x14ac:dyDescent="0.25">
      <c r="B1112" s="35" t="s">
        <v>649</v>
      </c>
      <c r="C1112" s="35" t="s">
        <v>650</v>
      </c>
      <c r="D1112" s="36">
        <v>1</v>
      </c>
      <c r="E1112" s="37">
        <v>22</v>
      </c>
    </row>
    <row r="1113" spans="2:5" x14ac:dyDescent="0.25">
      <c r="B1113" s="35" t="s">
        <v>651</v>
      </c>
      <c r="C1113" s="35" t="s">
        <v>652</v>
      </c>
      <c r="D1113" s="36">
        <v>1</v>
      </c>
      <c r="E1113" s="37">
        <v>20</v>
      </c>
    </row>
    <row r="1114" spans="2:5" x14ac:dyDescent="0.25">
      <c r="B1114" s="35" t="s">
        <v>653</v>
      </c>
      <c r="C1114" s="35" t="s">
        <v>654</v>
      </c>
      <c r="D1114" s="36">
        <v>1</v>
      </c>
      <c r="E1114" s="37">
        <v>22</v>
      </c>
    </row>
    <row r="1115" spans="2:5" x14ac:dyDescent="0.25">
      <c r="B1115" s="35" t="s">
        <v>655</v>
      </c>
      <c r="C1115" s="35" t="s">
        <v>656</v>
      </c>
      <c r="D1115" s="36">
        <v>1</v>
      </c>
      <c r="E1115" s="37">
        <v>44638</v>
      </c>
    </row>
    <row r="1116" spans="2:5" x14ac:dyDescent="0.25">
      <c r="B1116" s="35" t="s">
        <v>657</v>
      </c>
      <c r="C1116" s="35" t="s">
        <v>658</v>
      </c>
      <c r="D1116" s="36">
        <v>1</v>
      </c>
      <c r="E1116" s="37">
        <v>39078</v>
      </c>
    </row>
    <row r="1117" spans="2:5" x14ac:dyDescent="0.25">
      <c r="B1117" s="35" t="s">
        <v>659</v>
      </c>
      <c r="C1117" s="35" t="s">
        <v>660</v>
      </c>
      <c r="D1117" s="36">
        <v>1</v>
      </c>
      <c r="E1117" s="37">
        <v>41805</v>
      </c>
    </row>
    <row r="1118" spans="2:5" x14ac:dyDescent="0.25">
      <c r="B1118" s="35" t="s">
        <v>661</v>
      </c>
      <c r="C1118" s="35" t="s">
        <v>662</v>
      </c>
      <c r="D1118" s="36">
        <v>1</v>
      </c>
      <c r="E1118" s="37">
        <v>65000</v>
      </c>
    </row>
    <row r="1119" spans="2:5" x14ac:dyDescent="0.25">
      <c r="B1119" s="35" t="s">
        <v>663</v>
      </c>
      <c r="C1119" s="35" t="s">
        <v>664</v>
      </c>
      <c r="D1119" s="36">
        <v>1</v>
      </c>
      <c r="E1119" s="37">
        <v>41503</v>
      </c>
    </row>
    <row r="1120" spans="2:5" x14ac:dyDescent="0.25">
      <c r="B1120" s="35" t="s">
        <v>665</v>
      </c>
      <c r="C1120" s="35" t="s">
        <v>666</v>
      </c>
      <c r="D1120" s="36">
        <v>1</v>
      </c>
      <c r="E1120" s="37">
        <v>41565</v>
      </c>
    </row>
    <row r="1121" spans="2:5" x14ac:dyDescent="0.25">
      <c r="B1121" s="35" t="s">
        <v>667</v>
      </c>
      <c r="C1121" s="35" t="s">
        <v>668</v>
      </c>
      <c r="D1121" s="36">
        <v>1</v>
      </c>
      <c r="E1121" s="37">
        <v>41056</v>
      </c>
    </row>
    <row r="1122" spans="2:5" x14ac:dyDescent="0.25">
      <c r="B1122" s="35" t="s">
        <v>669</v>
      </c>
      <c r="C1122" s="35" t="s">
        <v>670</v>
      </c>
      <c r="D1122" s="36">
        <v>1</v>
      </c>
      <c r="E1122" s="37">
        <v>16542</v>
      </c>
    </row>
    <row r="1123" spans="2:5" x14ac:dyDescent="0.25">
      <c r="B1123" s="35" t="s">
        <v>671</v>
      </c>
      <c r="C1123" s="35" t="s">
        <v>672</v>
      </c>
      <c r="D1123" s="36">
        <v>1</v>
      </c>
      <c r="E1123" s="37">
        <v>39638</v>
      </c>
    </row>
    <row r="1124" spans="2:5" x14ac:dyDescent="0.25">
      <c r="B1124" s="35" t="s">
        <v>673</v>
      </c>
      <c r="C1124" s="35" t="s">
        <v>674</v>
      </c>
      <c r="D1124" s="36">
        <v>1</v>
      </c>
      <c r="E1124" s="37">
        <v>36896</v>
      </c>
    </row>
    <row r="1125" spans="2:5" x14ac:dyDescent="0.25">
      <c r="B1125" s="35" t="s">
        <v>675</v>
      </c>
      <c r="C1125" s="35" t="s">
        <v>676</v>
      </c>
      <c r="D1125" s="36">
        <v>1</v>
      </c>
      <c r="E1125" s="37">
        <v>42801</v>
      </c>
    </row>
    <row r="1126" spans="2:5" x14ac:dyDescent="0.25">
      <c r="B1126" s="35" t="s">
        <v>677</v>
      </c>
      <c r="C1126" s="35" t="s">
        <v>678</v>
      </c>
      <c r="D1126" s="36">
        <v>1</v>
      </c>
      <c r="E1126" s="37">
        <v>41464</v>
      </c>
    </row>
    <row r="1127" spans="2:5" x14ac:dyDescent="0.25">
      <c r="B1127" s="35" t="s">
        <v>679</v>
      </c>
      <c r="C1127" s="35" t="s">
        <v>680</v>
      </c>
      <c r="D1127" s="36">
        <v>1</v>
      </c>
      <c r="E1127" s="37">
        <v>44734</v>
      </c>
    </row>
    <row r="1128" spans="2:5" x14ac:dyDescent="0.25">
      <c r="B1128" s="35" t="s">
        <v>681</v>
      </c>
      <c r="C1128" s="35" t="s">
        <v>682</v>
      </c>
      <c r="D1128" s="36">
        <v>1</v>
      </c>
      <c r="E1128" s="37">
        <v>41131</v>
      </c>
    </row>
    <row r="1129" spans="2:5" x14ac:dyDescent="0.25">
      <c r="B1129" s="35" t="s">
        <v>683</v>
      </c>
      <c r="C1129" s="35" t="s">
        <v>684</v>
      </c>
      <c r="D1129" s="36">
        <v>1</v>
      </c>
      <c r="E1129" s="37">
        <v>43903</v>
      </c>
    </row>
    <row r="1130" spans="2:5" x14ac:dyDescent="0.25">
      <c r="B1130" s="35" t="s">
        <v>685</v>
      </c>
      <c r="C1130" s="35" t="s">
        <v>686</v>
      </c>
      <c r="D1130" s="36">
        <v>1</v>
      </c>
      <c r="E1130" s="37">
        <v>3748</v>
      </c>
    </row>
    <row r="1131" spans="2:5" x14ac:dyDescent="0.25">
      <c r="B1131" s="35" t="s">
        <v>687</v>
      </c>
      <c r="C1131" s="35" t="s">
        <v>688</v>
      </c>
      <c r="D1131" s="36">
        <v>1</v>
      </c>
      <c r="E1131" s="37">
        <v>27</v>
      </c>
    </row>
    <row r="1132" spans="2:5" x14ac:dyDescent="0.25">
      <c r="B1132" s="35" t="s">
        <v>689</v>
      </c>
      <c r="C1132" s="35" t="s">
        <v>690</v>
      </c>
      <c r="D1132" s="36">
        <v>1</v>
      </c>
      <c r="E1132" s="37">
        <v>21</v>
      </c>
    </row>
    <row r="1133" spans="2:5" x14ac:dyDescent="0.25">
      <c r="B1133" s="35" t="s">
        <v>691</v>
      </c>
      <c r="C1133" s="35" t="s">
        <v>692</v>
      </c>
      <c r="D1133" s="36">
        <v>1</v>
      </c>
      <c r="E1133" s="37">
        <v>20</v>
      </c>
    </row>
    <row r="1134" spans="2:5" x14ac:dyDescent="0.25">
      <c r="B1134" s="35" t="s">
        <v>693</v>
      </c>
      <c r="C1134" s="35" t="s">
        <v>694</v>
      </c>
      <c r="D1134" s="36">
        <v>1</v>
      </c>
      <c r="E1134" s="37">
        <v>24</v>
      </c>
    </row>
    <row r="1135" spans="2:5" x14ac:dyDescent="0.25">
      <c r="B1135" s="35" t="s">
        <v>695</v>
      </c>
      <c r="C1135" s="35" t="s">
        <v>696</v>
      </c>
      <c r="D1135" s="36">
        <v>1</v>
      </c>
      <c r="E1135" s="37">
        <v>21</v>
      </c>
    </row>
    <row r="1136" spans="2:5" x14ac:dyDescent="0.25">
      <c r="B1136" s="35" t="s">
        <v>697</v>
      </c>
      <c r="C1136" s="35" t="s">
        <v>698</v>
      </c>
      <c r="D1136" s="36">
        <v>1</v>
      </c>
      <c r="E1136" s="37">
        <v>21</v>
      </c>
    </row>
    <row r="1137" spans="2:5" x14ac:dyDescent="0.25">
      <c r="B1137" s="35" t="s">
        <v>699</v>
      </c>
      <c r="C1137" s="35" t="s">
        <v>700</v>
      </c>
      <c r="D1137" s="36">
        <v>1</v>
      </c>
      <c r="E1137" s="37">
        <v>20</v>
      </c>
    </row>
    <row r="1138" spans="2:5" x14ac:dyDescent="0.25">
      <c r="B1138" s="35" t="s">
        <v>701</v>
      </c>
      <c r="C1138" s="35" t="s">
        <v>702</v>
      </c>
      <c r="D1138" s="36">
        <v>1</v>
      </c>
      <c r="E1138" s="37">
        <v>23</v>
      </c>
    </row>
    <row r="1139" spans="2:5" x14ac:dyDescent="0.25">
      <c r="B1139" s="35" t="s">
        <v>703</v>
      </c>
      <c r="C1139" s="35" t="s">
        <v>704</v>
      </c>
      <c r="D1139" s="36">
        <v>1</v>
      </c>
      <c r="E1139" s="37">
        <v>5582</v>
      </c>
    </row>
    <row r="1140" spans="2:5" x14ac:dyDescent="0.25">
      <c r="B1140" s="35" t="s">
        <v>705</v>
      </c>
      <c r="C1140" s="35" t="s">
        <v>706</v>
      </c>
      <c r="D1140" s="36">
        <v>1</v>
      </c>
      <c r="E1140" s="37">
        <v>39389</v>
      </c>
    </row>
    <row r="1141" spans="2:5" x14ac:dyDescent="0.25">
      <c r="B1141" s="35" t="s">
        <v>707</v>
      </c>
      <c r="C1141" s="35" t="s">
        <v>708</v>
      </c>
      <c r="D1141" s="36">
        <v>1</v>
      </c>
      <c r="E1141" s="37">
        <v>42858</v>
      </c>
    </row>
    <row r="1142" spans="2:5" x14ac:dyDescent="0.25">
      <c r="B1142" s="35" t="s">
        <v>709</v>
      </c>
      <c r="C1142" s="35" t="s">
        <v>710</v>
      </c>
      <c r="D1142" s="36">
        <v>1</v>
      </c>
      <c r="E1142" s="37">
        <v>35189</v>
      </c>
    </row>
    <row r="1143" spans="2:5" x14ac:dyDescent="0.25">
      <c r="B1143" s="35" t="s">
        <v>711</v>
      </c>
      <c r="C1143" s="35" t="s">
        <v>712</v>
      </c>
      <c r="D1143" s="36">
        <v>1</v>
      </c>
      <c r="E1143" s="37">
        <v>41272</v>
      </c>
    </row>
    <row r="1144" spans="2:5" x14ac:dyDescent="0.25">
      <c r="B1144" s="35" t="s">
        <v>713</v>
      </c>
      <c r="C1144" s="35" t="s">
        <v>714</v>
      </c>
      <c r="D1144" s="36">
        <v>1</v>
      </c>
      <c r="E1144" s="37">
        <v>25684</v>
      </c>
    </row>
    <row r="1145" spans="2:5" x14ac:dyDescent="0.25">
      <c r="B1145" s="35" t="s">
        <v>715</v>
      </c>
      <c r="C1145" s="35" t="s">
        <v>716</v>
      </c>
      <c r="D1145" s="36">
        <v>1</v>
      </c>
      <c r="E1145" s="37">
        <v>21066</v>
      </c>
    </row>
    <row r="1146" spans="2:5" x14ac:dyDescent="0.25">
      <c r="B1146" s="35" t="s">
        <v>717</v>
      </c>
      <c r="C1146" s="35" t="s">
        <v>718</v>
      </c>
      <c r="D1146" s="36">
        <v>1</v>
      </c>
      <c r="E1146" s="37">
        <v>18261</v>
      </c>
    </row>
    <row r="1147" spans="2:5" x14ac:dyDescent="0.25">
      <c r="B1147" s="35" t="s">
        <v>719</v>
      </c>
      <c r="C1147" s="35" t="s">
        <v>720</v>
      </c>
      <c r="D1147" s="36">
        <v>1</v>
      </c>
      <c r="E1147" s="37">
        <v>40749</v>
      </c>
    </row>
    <row r="1148" spans="2:5" x14ac:dyDescent="0.25">
      <c r="B1148" s="35" t="s">
        <v>721</v>
      </c>
      <c r="C1148" s="35" t="s">
        <v>722</v>
      </c>
      <c r="D1148" s="36">
        <v>1</v>
      </c>
      <c r="E1148" s="37">
        <v>41928</v>
      </c>
    </row>
    <row r="1149" spans="2:5" x14ac:dyDescent="0.25">
      <c r="B1149" s="35" t="s">
        <v>723</v>
      </c>
      <c r="C1149" s="35" t="s">
        <v>724</v>
      </c>
      <c r="D1149" s="36">
        <v>1</v>
      </c>
      <c r="E1149" s="37">
        <v>42521</v>
      </c>
    </row>
    <row r="1150" spans="2:5" x14ac:dyDescent="0.25">
      <c r="B1150" s="35" t="s">
        <v>725</v>
      </c>
      <c r="C1150" s="35" t="s">
        <v>726</v>
      </c>
      <c r="D1150" s="36">
        <v>1</v>
      </c>
      <c r="E1150" s="37">
        <v>43485</v>
      </c>
    </row>
    <row r="1151" spans="2:5" x14ac:dyDescent="0.25">
      <c r="B1151" s="35" t="s">
        <v>727</v>
      </c>
      <c r="C1151" s="35" t="s">
        <v>728</v>
      </c>
      <c r="D1151" s="36">
        <v>1</v>
      </c>
      <c r="E1151" s="37">
        <v>38879</v>
      </c>
    </row>
    <row r="1152" spans="2:5" x14ac:dyDescent="0.25">
      <c r="B1152" s="35" t="s">
        <v>729</v>
      </c>
      <c r="C1152" s="35" t="s">
        <v>730</v>
      </c>
      <c r="D1152" s="36">
        <v>1</v>
      </c>
      <c r="E1152" s="37">
        <v>41038</v>
      </c>
    </row>
    <row r="1153" spans="2:5" x14ac:dyDescent="0.25">
      <c r="B1153" s="35" t="s">
        <v>731</v>
      </c>
      <c r="C1153" s="35" t="s">
        <v>732</v>
      </c>
      <c r="D1153" s="36">
        <v>1</v>
      </c>
      <c r="E1153" s="37">
        <v>44147</v>
      </c>
    </row>
    <row r="1154" spans="2:5" x14ac:dyDescent="0.25">
      <c r="B1154" s="35" t="s">
        <v>733</v>
      </c>
      <c r="C1154" s="35" t="s">
        <v>734</v>
      </c>
      <c r="D1154" s="36">
        <v>1</v>
      </c>
      <c r="E1154" s="37">
        <v>3297</v>
      </c>
    </row>
    <row r="1155" spans="2:5" x14ac:dyDescent="0.25">
      <c r="B1155" s="35" t="s">
        <v>735</v>
      </c>
      <c r="C1155" s="35" t="s">
        <v>736</v>
      </c>
      <c r="D1155" s="36">
        <v>1</v>
      </c>
      <c r="E1155" s="37">
        <v>24</v>
      </c>
    </row>
    <row r="1156" spans="2:5" x14ac:dyDescent="0.25">
      <c r="B1156" s="35" t="s">
        <v>737</v>
      </c>
      <c r="C1156" s="35" t="s">
        <v>738</v>
      </c>
      <c r="D1156" s="36">
        <v>1</v>
      </c>
      <c r="E1156" s="37">
        <v>23</v>
      </c>
    </row>
    <row r="1157" spans="2:5" x14ac:dyDescent="0.25">
      <c r="B1157" s="35" t="s">
        <v>739</v>
      </c>
      <c r="C1157" s="35" t="s">
        <v>740</v>
      </c>
      <c r="D1157" s="36">
        <v>1</v>
      </c>
      <c r="E1157" s="37">
        <v>22</v>
      </c>
    </row>
    <row r="1158" spans="2:5" x14ac:dyDescent="0.25">
      <c r="B1158" s="35" t="s">
        <v>741</v>
      </c>
      <c r="C1158" s="35" t="s">
        <v>742</v>
      </c>
      <c r="D1158" s="36">
        <v>1</v>
      </c>
      <c r="E1158" s="37">
        <v>20</v>
      </c>
    </row>
    <row r="1159" spans="2:5" x14ac:dyDescent="0.25">
      <c r="B1159" s="35" t="s">
        <v>743</v>
      </c>
      <c r="C1159" s="35" t="s">
        <v>744</v>
      </c>
      <c r="D1159" s="36">
        <v>1</v>
      </c>
      <c r="E1159" s="37">
        <v>20</v>
      </c>
    </row>
    <row r="1160" spans="2:5" x14ac:dyDescent="0.25">
      <c r="B1160" s="35" t="s">
        <v>745</v>
      </c>
      <c r="C1160" s="35" t="s">
        <v>746</v>
      </c>
      <c r="D1160" s="36">
        <v>1</v>
      </c>
      <c r="E1160" s="37">
        <v>20</v>
      </c>
    </row>
    <row r="1161" spans="2:5" x14ac:dyDescent="0.25">
      <c r="B1161" s="35" t="s">
        <v>747</v>
      </c>
      <c r="C1161" s="35" t="s">
        <v>748</v>
      </c>
      <c r="D1161" s="36">
        <v>1</v>
      </c>
      <c r="E1161" s="37">
        <v>24</v>
      </c>
    </row>
    <row r="1162" spans="2:5" x14ac:dyDescent="0.25">
      <c r="B1162" s="35" t="s">
        <v>749</v>
      </c>
      <c r="C1162" s="35" t="s">
        <v>750</v>
      </c>
      <c r="D1162" s="36">
        <v>1</v>
      </c>
      <c r="E1162" s="37">
        <v>21</v>
      </c>
    </row>
    <row r="1163" spans="2:5" x14ac:dyDescent="0.25">
      <c r="B1163" s="35" t="s">
        <v>751</v>
      </c>
      <c r="C1163" s="35" t="s">
        <v>752</v>
      </c>
      <c r="D1163" s="36">
        <v>1</v>
      </c>
      <c r="E1163" s="37">
        <v>42269</v>
      </c>
    </row>
    <row r="1164" spans="2:5" x14ac:dyDescent="0.25">
      <c r="B1164" s="35" t="s">
        <v>753</v>
      </c>
      <c r="C1164" s="35" t="s">
        <v>754</v>
      </c>
      <c r="D1164" s="36">
        <v>1</v>
      </c>
      <c r="E1164" s="37">
        <v>12645</v>
      </c>
    </row>
    <row r="1165" spans="2:5" x14ac:dyDescent="0.25">
      <c r="B1165" s="35" t="s">
        <v>755</v>
      </c>
      <c r="C1165" s="35" t="s">
        <v>756</v>
      </c>
      <c r="D1165" s="36">
        <v>1</v>
      </c>
      <c r="E1165" s="37">
        <v>17946</v>
      </c>
    </row>
    <row r="1166" spans="2:5" x14ac:dyDescent="0.25">
      <c r="B1166" s="35" t="s">
        <v>757</v>
      </c>
      <c r="C1166" s="35" t="s">
        <v>758</v>
      </c>
      <c r="D1166" s="36">
        <v>1</v>
      </c>
      <c r="E1166" s="37">
        <v>39745</v>
      </c>
    </row>
    <row r="1167" spans="2:5" x14ac:dyDescent="0.25">
      <c r="B1167" s="35" t="s">
        <v>759</v>
      </c>
      <c r="C1167" s="35" t="s">
        <v>760</v>
      </c>
      <c r="D1167" s="36">
        <v>1</v>
      </c>
      <c r="E1167" s="37">
        <v>33008</v>
      </c>
    </row>
    <row r="1168" spans="2:5" x14ac:dyDescent="0.25">
      <c r="B1168" s="35" t="s">
        <v>761</v>
      </c>
      <c r="C1168" s="35" t="s">
        <v>762</v>
      </c>
      <c r="D1168" s="36">
        <v>1</v>
      </c>
      <c r="E1168" s="37">
        <v>43179</v>
      </c>
    </row>
    <row r="1169" spans="2:5" x14ac:dyDescent="0.25">
      <c r="B1169" s="35" t="s">
        <v>763</v>
      </c>
      <c r="C1169" s="35" t="s">
        <v>764</v>
      </c>
      <c r="D1169" s="36">
        <v>1</v>
      </c>
      <c r="E1169" s="37">
        <v>17907</v>
      </c>
    </row>
    <row r="1170" spans="2:5" x14ac:dyDescent="0.25">
      <c r="B1170" s="35" t="s">
        <v>765</v>
      </c>
      <c r="C1170" s="35" t="s">
        <v>766</v>
      </c>
      <c r="D1170" s="36">
        <v>1</v>
      </c>
      <c r="E1170" s="37">
        <v>36307</v>
      </c>
    </row>
    <row r="1171" spans="2:5" x14ac:dyDescent="0.25">
      <c r="B1171" s="35" t="s">
        <v>767</v>
      </c>
      <c r="C1171" s="35" t="s">
        <v>768</v>
      </c>
      <c r="D1171" s="36">
        <v>1</v>
      </c>
      <c r="E1171" s="37">
        <v>40640</v>
      </c>
    </row>
    <row r="1172" spans="2:5" x14ac:dyDescent="0.25">
      <c r="B1172" s="35" t="s">
        <v>769</v>
      </c>
      <c r="C1172" s="35" t="s">
        <v>770</v>
      </c>
      <c r="D1172" s="36">
        <v>1</v>
      </c>
      <c r="E1172" s="37">
        <v>41991</v>
      </c>
    </row>
    <row r="1173" spans="2:5" x14ac:dyDescent="0.25">
      <c r="B1173" s="35" t="s">
        <v>771</v>
      </c>
      <c r="C1173" s="35" t="s">
        <v>772</v>
      </c>
      <c r="D1173" s="36">
        <v>1</v>
      </c>
      <c r="E1173" s="37">
        <v>43230</v>
      </c>
    </row>
    <row r="1174" spans="2:5" x14ac:dyDescent="0.25">
      <c r="B1174" s="35" t="s">
        <v>773</v>
      </c>
      <c r="C1174" s="35" t="s">
        <v>774</v>
      </c>
      <c r="D1174" s="36">
        <v>1</v>
      </c>
      <c r="E1174" s="37">
        <v>43549</v>
      </c>
    </row>
    <row r="1175" spans="2:5" x14ac:dyDescent="0.25">
      <c r="B1175" s="35" t="s">
        <v>775</v>
      </c>
      <c r="C1175" s="35" t="s">
        <v>776</v>
      </c>
      <c r="D1175" s="36">
        <v>1</v>
      </c>
      <c r="E1175" s="37">
        <v>35247</v>
      </c>
    </row>
    <row r="1176" spans="2:5" x14ac:dyDescent="0.25">
      <c r="B1176" s="35" t="s">
        <v>777</v>
      </c>
      <c r="C1176" s="35" t="s">
        <v>778</v>
      </c>
      <c r="D1176" s="36">
        <v>1</v>
      </c>
      <c r="E1176" s="37">
        <v>39848</v>
      </c>
    </row>
    <row r="1177" spans="2:5" x14ac:dyDescent="0.25">
      <c r="B1177" s="35" t="s">
        <v>779</v>
      </c>
      <c r="C1177" s="35" t="s">
        <v>780</v>
      </c>
      <c r="D1177" s="36">
        <v>1</v>
      </c>
      <c r="E1177" s="37">
        <v>44115</v>
      </c>
    </row>
    <row r="1178" spans="2:5" x14ac:dyDescent="0.25">
      <c r="B1178" s="35" t="s">
        <v>781</v>
      </c>
      <c r="C1178" s="35" t="s">
        <v>782</v>
      </c>
      <c r="D1178" s="36">
        <v>1</v>
      </c>
      <c r="E1178" s="37">
        <v>3762</v>
      </c>
    </row>
    <row r="1179" spans="2:5" x14ac:dyDescent="0.25">
      <c r="B1179" s="35" t="s">
        <v>783</v>
      </c>
      <c r="C1179" s="35" t="s">
        <v>784</v>
      </c>
      <c r="D1179" s="36">
        <v>1</v>
      </c>
      <c r="E1179" s="37">
        <v>22</v>
      </c>
    </row>
    <row r="1180" spans="2:5" x14ac:dyDescent="0.25">
      <c r="B1180" s="35" t="s">
        <v>785</v>
      </c>
      <c r="C1180" s="35" t="s">
        <v>786</v>
      </c>
      <c r="D1180" s="36">
        <v>1</v>
      </c>
      <c r="E1180" s="37">
        <v>27</v>
      </c>
    </row>
    <row r="1181" spans="2:5" x14ac:dyDescent="0.25">
      <c r="B1181" s="35" t="s">
        <v>787</v>
      </c>
      <c r="C1181" s="35" t="s">
        <v>788</v>
      </c>
      <c r="D1181" s="36">
        <v>1</v>
      </c>
      <c r="E1181" s="37">
        <v>27</v>
      </c>
    </row>
    <row r="1182" spans="2:5" x14ac:dyDescent="0.25">
      <c r="B1182" s="35" t="s">
        <v>789</v>
      </c>
      <c r="C1182" s="35" t="s">
        <v>790</v>
      </c>
      <c r="D1182" s="36">
        <v>1</v>
      </c>
      <c r="E1182" s="37">
        <v>20</v>
      </c>
    </row>
    <row r="1183" spans="2:5" x14ac:dyDescent="0.25">
      <c r="B1183" s="35" t="s">
        <v>791</v>
      </c>
      <c r="C1183" s="35" t="s">
        <v>792</v>
      </c>
      <c r="D1183" s="36">
        <v>1</v>
      </c>
      <c r="E1183" s="37">
        <v>25</v>
      </c>
    </row>
    <row r="1184" spans="2:5" x14ac:dyDescent="0.25">
      <c r="B1184" s="35" t="s">
        <v>793</v>
      </c>
      <c r="C1184" s="35" t="s">
        <v>794</v>
      </c>
      <c r="D1184" s="36">
        <v>1</v>
      </c>
      <c r="E1184" s="37">
        <v>28</v>
      </c>
    </row>
    <row r="1185" spans="2:5" x14ac:dyDescent="0.25">
      <c r="B1185" s="35" t="s">
        <v>795</v>
      </c>
      <c r="C1185" s="35" t="s">
        <v>796</v>
      </c>
      <c r="D1185" s="36">
        <v>1</v>
      </c>
      <c r="E1185" s="37">
        <v>19</v>
      </c>
    </row>
    <row r="1186" spans="2:5" x14ac:dyDescent="0.25">
      <c r="B1186" s="35" t="s">
        <v>797</v>
      </c>
      <c r="C1186" s="35" t="s">
        <v>798</v>
      </c>
      <c r="D1186" s="36">
        <v>1</v>
      </c>
      <c r="E1186" s="37">
        <v>31</v>
      </c>
    </row>
    <row r="1187" spans="2:5" x14ac:dyDescent="0.25">
      <c r="B1187" s="35" t="s">
        <v>799</v>
      </c>
      <c r="C1187" s="35" t="s">
        <v>800</v>
      </c>
      <c r="D1187" s="36">
        <v>1</v>
      </c>
      <c r="E1187" s="37">
        <v>37529</v>
      </c>
    </row>
    <row r="1188" spans="2:5" x14ac:dyDescent="0.25">
      <c r="B1188" s="35" t="s">
        <v>801</v>
      </c>
      <c r="C1188" s="35" t="s">
        <v>802</v>
      </c>
      <c r="D1188" s="36">
        <v>1</v>
      </c>
      <c r="E1188" s="37">
        <v>41947</v>
      </c>
    </row>
    <row r="1189" spans="2:5" x14ac:dyDescent="0.25">
      <c r="B1189" s="35" t="s">
        <v>803</v>
      </c>
      <c r="C1189" s="35" t="s">
        <v>804</v>
      </c>
      <c r="D1189" s="36">
        <v>1</v>
      </c>
      <c r="E1189" s="37">
        <v>12253</v>
      </c>
    </row>
    <row r="1190" spans="2:5" x14ac:dyDescent="0.25">
      <c r="B1190" s="35" t="s">
        <v>805</v>
      </c>
      <c r="C1190" s="35" t="s">
        <v>806</v>
      </c>
      <c r="D1190" s="36">
        <v>1</v>
      </c>
      <c r="E1190" s="37">
        <v>40836</v>
      </c>
    </row>
    <row r="1191" spans="2:5" x14ac:dyDescent="0.25">
      <c r="B1191" s="35" t="s">
        <v>807</v>
      </c>
      <c r="C1191" s="35" t="s">
        <v>808</v>
      </c>
      <c r="D1191" s="36">
        <v>1</v>
      </c>
      <c r="E1191" s="37">
        <v>25622</v>
      </c>
    </row>
    <row r="1192" spans="2:5" x14ac:dyDescent="0.25">
      <c r="B1192" s="35" t="s">
        <v>809</v>
      </c>
      <c r="C1192" s="35" t="s">
        <v>810</v>
      </c>
      <c r="D1192" s="36">
        <v>1</v>
      </c>
      <c r="E1192" s="37">
        <v>43742</v>
      </c>
    </row>
    <row r="1193" spans="2:5" x14ac:dyDescent="0.25">
      <c r="B1193" s="35" t="s">
        <v>811</v>
      </c>
      <c r="C1193" s="35" t="s">
        <v>812</v>
      </c>
      <c r="D1193" s="36">
        <v>1</v>
      </c>
      <c r="E1193" s="37">
        <v>13075</v>
      </c>
    </row>
    <row r="1194" spans="2:5" x14ac:dyDescent="0.25">
      <c r="B1194" s="35" t="s">
        <v>813</v>
      </c>
      <c r="C1194" s="35" t="s">
        <v>814</v>
      </c>
      <c r="D1194" s="36">
        <v>1</v>
      </c>
      <c r="E1194" s="37">
        <v>61937</v>
      </c>
    </row>
    <row r="1195" spans="2:5" x14ac:dyDescent="0.25">
      <c r="B1195" s="35" t="s">
        <v>815</v>
      </c>
      <c r="C1195" s="35" t="s">
        <v>816</v>
      </c>
      <c r="D1195" s="36">
        <v>1</v>
      </c>
      <c r="E1195" s="37">
        <v>30617</v>
      </c>
    </row>
    <row r="1196" spans="2:5" x14ac:dyDescent="0.25">
      <c r="B1196" s="35" t="s">
        <v>817</v>
      </c>
      <c r="C1196" s="35" t="s">
        <v>818</v>
      </c>
      <c r="D1196" s="36">
        <v>1</v>
      </c>
      <c r="E1196" s="37">
        <v>39021</v>
      </c>
    </row>
    <row r="1197" spans="2:5" x14ac:dyDescent="0.25">
      <c r="B1197" s="35" t="s">
        <v>819</v>
      </c>
      <c r="C1197" s="35" t="s">
        <v>820</v>
      </c>
      <c r="D1197" s="36">
        <v>1</v>
      </c>
      <c r="E1197" s="37">
        <v>41125</v>
      </c>
    </row>
    <row r="1198" spans="2:5" x14ac:dyDescent="0.25">
      <c r="B1198" s="35" t="s">
        <v>821</v>
      </c>
      <c r="C1198" s="35" t="s">
        <v>822</v>
      </c>
      <c r="D1198" s="36">
        <v>1</v>
      </c>
      <c r="E1198" s="37">
        <v>43351</v>
      </c>
    </row>
    <row r="1199" spans="2:5" x14ac:dyDescent="0.25">
      <c r="B1199" s="35" t="s">
        <v>823</v>
      </c>
      <c r="C1199" s="35" t="s">
        <v>824</v>
      </c>
      <c r="D1199" s="36">
        <v>1</v>
      </c>
      <c r="E1199" s="37">
        <v>40587</v>
      </c>
    </row>
    <row r="1200" spans="2:5" x14ac:dyDescent="0.25">
      <c r="B1200" s="35" t="s">
        <v>825</v>
      </c>
      <c r="C1200" s="35" t="s">
        <v>826</v>
      </c>
      <c r="D1200" s="36">
        <v>1</v>
      </c>
      <c r="E1200" s="37">
        <v>13013</v>
      </c>
    </row>
    <row r="1201" spans="2:5" x14ac:dyDescent="0.25">
      <c r="B1201" s="35" t="s">
        <v>827</v>
      </c>
      <c r="C1201" s="35" t="s">
        <v>828</v>
      </c>
      <c r="D1201" s="36">
        <v>1</v>
      </c>
      <c r="E1201" s="37">
        <v>44884</v>
      </c>
    </row>
    <row r="1202" spans="2:5" x14ac:dyDescent="0.25">
      <c r="B1202" s="35" t="s">
        <v>829</v>
      </c>
      <c r="C1202" s="35" t="s">
        <v>830</v>
      </c>
      <c r="D1202" s="36">
        <v>1</v>
      </c>
      <c r="E1202" s="37">
        <v>3680</v>
      </c>
    </row>
    <row r="1203" spans="2:5" x14ac:dyDescent="0.25">
      <c r="B1203" s="35" t="s">
        <v>831</v>
      </c>
      <c r="C1203" s="35" t="s">
        <v>832</v>
      </c>
      <c r="D1203" s="36">
        <v>1</v>
      </c>
      <c r="E1203" s="37">
        <v>19</v>
      </c>
    </row>
    <row r="1204" spans="2:5" x14ac:dyDescent="0.25">
      <c r="B1204" s="35" t="s">
        <v>833</v>
      </c>
      <c r="C1204" s="35" t="s">
        <v>834</v>
      </c>
      <c r="D1204" s="36">
        <v>1</v>
      </c>
      <c r="E1204" s="37">
        <v>19</v>
      </c>
    </row>
    <row r="1205" spans="2:5" x14ac:dyDescent="0.25">
      <c r="B1205" s="35" t="s">
        <v>835</v>
      </c>
      <c r="C1205" s="35" t="s">
        <v>836</v>
      </c>
      <c r="D1205" s="36">
        <v>1</v>
      </c>
      <c r="E1205" s="37">
        <v>22</v>
      </c>
    </row>
    <row r="1206" spans="2:5" x14ac:dyDescent="0.25">
      <c r="B1206" s="35" t="s">
        <v>837</v>
      </c>
      <c r="C1206" s="35" t="s">
        <v>838</v>
      </c>
      <c r="D1206" s="36">
        <v>1</v>
      </c>
      <c r="E1206" s="37">
        <v>26</v>
      </c>
    </row>
    <row r="1207" spans="2:5" x14ac:dyDescent="0.25">
      <c r="B1207" s="35" t="s">
        <v>839</v>
      </c>
      <c r="C1207" s="35" t="s">
        <v>840</v>
      </c>
      <c r="D1207" s="36">
        <v>1</v>
      </c>
      <c r="E1207" s="37">
        <v>23</v>
      </c>
    </row>
    <row r="1208" spans="2:5" x14ac:dyDescent="0.25">
      <c r="B1208" s="35" t="s">
        <v>841</v>
      </c>
      <c r="C1208" s="35" t="s">
        <v>842</v>
      </c>
      <c r="D1208" s="36">
        <v>1</v>
      </c>
      <c r="E1208" s="37">
        <v>21</v>
      </c>
    </row>
    <row r="1209" spans="2:5" x14ac:dyDescent="0.25">
      <c r="B1209" s="35" t="s">
        <v>843</v>
      </c>
      <c r="C1209" s="35" t="s">
        <v>844</v>
      </c>
      <c r="D1209" s="36">
        <v>1</v>
      </c>
      <c r="E1209" s="37">
        <v>30</v>
      </c>
    </row>
    <row r="1210" spans="2:5" x14ac:dyDescent="0.25">
      <c r="B1210" s="35" t="s">
        <v>845</v>
      </c>
      <c r="C1210" s="35" t="s">
        <v>846</v>
      </c>
      <c r="D1210" s="36">
        <v>1</v>
      </c>
      <c r="E1210" s="37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Overview</vt:lpstr>
      <vt:lpstr>1-Conc Plate Design</vt:lpstr>
      <vt:lpstr>n1_single_conc</vt:lpstr>
      <vt:lpstr>n2_single_conc</vt:lpstr>
      <vt:lpstr>n3_single_conc</vt:lpstr>
      <vt:lpstr>'1-Conc Plate Design'!Print_Area</vt:lpstr>
    </vt:vector>
  </TitlesOfParts>
  <Company>US-EPA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Paul-Friedman, Katie</cp:lastModifiedBy>
  <cp:lastPrinted>2014-04-30T16:13:04Z</cp:lastPrinted>
  <dcterms:created xsi:type="dcterms:W3CDTF">2014-02-17T14:14:32Z</dcterms:created>
  <dcterms:modified xsi:type="dcterms:W3CDTF">2016-08-25T14:46:19Z</dcterms:modified>
</cp:coreProperties>
</file>